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30" windowHeight="11760"/>
  </bookViews>
  <sheets>
    <sheet name="N1_1 კრაბსითი სატენდერო" sheetId="15" r:id="rId1"/>
  </sheets>
  <externalReferences>
    <externalReference r:id="rId2"/>
  </externalReferences>
  <definedNames>
    <definedName name="_xlnm._FilterDatabase" localSheetId="0" hidden="1">'N1_1 კრაბსითი სატენდერო'!$A$6:$G$127</definedName>
    <definedName name="_xlnm.Print_Area" localSheetId="0">'N1_1 კრაბსითი სატენდერო'!$A$1:$F$129</definedName>
    <definedName name="_xlnm.Print_Titles" localSheetId="0">'N1_1 კრაბსითი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5" l="1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121" i="15" l="1"/>
  <c r="F122" i="15" s="1"/>
  <c r="F123" i="15" s="1"/>
  <c r="F124" i="15" l="1"/>
  <c r="F125" i="15" s="1"/>
  <c r="F126" i="15" l="1"/>
  <c r="F127" i="15" s="1"/>
</calcChain>
</file>

<file path=xl/sharedStrings.xml><?xml version="1.0" encoding="utf-8"?>
<sst xmlns="http://schemas.openxmlformats.org/spreadsheetml/2006/main" count="1581" uniqueCount="224">
  <si>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</si>
  <si>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</si>
  <si>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</si>
  <si>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</si>
  <si>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</si>
  <si>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</si>
  <si>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</si>
  <si>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</si>
  <si>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</si>
  <si>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</si>
  <si>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</si>
  <si>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</si>
  <si>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ცალი</t>
  </si>
  <si>
    <t>კგ</t>
  </si>
  <si>
    <t>ანტიკოროზიული ლაქი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</si>
  <si>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</si>
  <si>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</si>
  <si>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</si>
  <si>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ადგ.</t>
  </si>
  <si>
    <t>IV კატ. გრუნტის დამუშავება ხელით, ავტოთვითმცლელზე დატვირთვით</t>
  </si>
  <si>
    <t>6</t>
  </si>
  <si>
    <t>7</t>
  </si>
  <si>
    <t>4</t>
  </si>
  <si>
    <t>5</t>
  </si>
  <si>
    <t>მ³</t>
  </si>
  <si>
    <t>22-23-1</t>
  </si>
  <si>
    <t>პოლიეთილენის ქუროუნაგირის შეძენა, მოწყობა დ=110X25 მმ</t>
  </si>
  <si>
    <t>ბეტონი B-25</t>
  </si>
  <si>
    <t>ფიცარი ჩამოგანული 25-32მმ III ხ</t>
  </si>
  <si>
    <t>13</t>
  </si>
  <si>
    <t>15-1</t>
  </si>
  <si>
    <t>17-1</t>
  </si>
  <si>
    <t>19-1</t>
  </si>
  <si>
    <t>31</t>
  </si>
  <si>
    <t>31-1</t>
  </si>
  <si>
    <t>33-1</t>
  </si>
  <si>
    <t>36-1</t>
  </si>
  <si>
    <t>37-1</t>
  </si>
  <si>
    <t>38-1</t>
  </si>
  <si>
    <t>42-1</t>
  </si>
  <si>
    <t>ასფალტის საფარის კონტურების ჩახერხვა ფრეზით</t>
  </si>
  <si>
    <t>ასფალტის საფარის მოხსნა სისქით 10 სმ სანგრევი ჩაქუჩით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</si>
  <si>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</si>
  <si>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</si>
  <si>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</si>
  <si>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D=165 მმ</t>
  </si>
  <si>
    <t>10</t>
  </si>
  <si>
    <t>11</t>
  </si>
  <si>
    <t>11-1</t>
  </si>
  <si>
    <t>12</t>
  </si>
  <si>
    <t>12-1</t>
  </si>
  <si>
    <t>13-1</t>
  </si>
  <si>
    <t>18</t>
  </si>
  <si>
    <t>18-1</t>
  </si>
  <si>
    <t>20-1</t>
  </si>
  <si>
    <t>21-1</t>
  </si>
  <si>
    <t>32</t>
  </si>
  <si>
    <t>32-1</t>
  </si>
  <si>
    <t>33</t>
  </si>
  <si>
    <t>34-1</t>
  </si>
  <si>
    <t>53</t>
  </si>
  <si>
    <t>9</t>
  </si>
  <si>
    <t>16-1</t>
  </si>
  <si>
    <t>20</t>
  </si>
  <si>
    <t>21</t>
  </si>
  <si>
    <t>55</t>
  </si>
  <si>
    <t>19</t>
  </si>
  <si>
    <t>8</t>
  </si>
  <si>
    <t>14</t>
  </si>
  <si>
    <t>14-1</t>
  </si>
  <si>
    <t>22</t>
  </si>
  <si>
    <t>22-1</t>
  </si>
  <si>
    <t>23</t>
  </si>
  <si>
    <t>23-1</t>
  </si>
  <si>
    <t>24</t>
  </si>
  <si>
    <t>24-1</t>
  </si>
  <si>
    <t>25</t>
  </si>
  <si>
    <t>25-1</t>
  </si>
  <si>
    <t>26</t>
  </si>
  <si>
    <t>26-1</t>
  </si>
  <si>
    <t>27-1</t>
  </si>
  <si>
    <t>28-1</t>
  </si>
  <si>
    <t>29</t>
  </si>
  <si>
    <t>29-1</t>
  </si>
  <si>
    <t>30</t>
  </si>
  <si>
    <t>30-1</t>
  </si>
  <si>
    <t>30-2</t>
  </si>
  <si>
    <t>35-1</t>
  </si>
  <si>
    <t>39-1</t>
  </si>
  <si>
    <t>40</t>
  </si>
  <si>
    <t>40-1</t>
  </si>
  <si>
    <t>41</t>
  </si>
  <si>
    <t>41-1</t>
  </si>
  <si>
    <t>43</t>
  </si>
  <si>
    <t>43-1</t>
  </si>
  <si>
    <t>44-1</t>
  </si>
  <si>
    <t>45-1</t>
  </si>
  <si>
    <t>46-1</t>
  </si>
  <si>
    <t>47-1</t>
  </si>
  <si>
    <t>48-1</t>
  </si>
  <si>
    <t>49-1</t>
  </si>
  <si>
    <t>50-1</t>
  </si>
  <si>
    <t>54</t>
  </si>
  <si>
    <t>55-1</t>
  </si>
  <si>
    <t>57-1</t>
  </si>
  <si>
    <t>ავტოთვითმცლელით გატანა 35 კმ</t>
  </si>
  <si>
    <t>დამუშავებული გრუნტის გატანა ავტოთვითმცლელებით 35კმ</t>
  </si>
  <si>
    <t>პოლიეთილენის მილი PE 100 SDR 11 PN16 d=355 მმ</t>
  </si>
  <si>
    <t>თუჯის d=100 მმ ურდული მილტჩით</t>
  </si>
  <si>
    <t>ჩობალის შეძენა და მოწყობა D=165 მმ (2 ცალი)</t>
  </si>
  <si>
    <t>ჩობალი d=114 მმ</t>
  </si>
  <si>
    <t>ჩობალის შეძენა და მოწყობა d=114 მმ (3 ცალი)</t>
  </si>
  <si>
    <t>10-1</t>
  </si>
  <si>
    <t>14-2</t>
  </si>
  <si>
    <t>14-3</t>
  </si>
  <si>
    <t>24-2</t>
  </si>
  <si>
    <t>24-3</t>
  </si>
  <si>
    <t>24-4</t>
  </si>
  <si>
    <t>24-5</t>
  </si>
  <si>
    <t>24-6</t>
  </si>
  <si>
    <t>24-7</t>
  </si>
  <si>
    <t>29-2</t>
  </si>
  <si>
    <t>39</t>
  </si>
  <si>
    <t>42-2</t>
  </si>
  <si>
    <t>52</t>
  </si>
  <si>
    <t>56</t>
  </si>
  <si>
    <t>57</t>
  </si>
  <si>
    <t>რაოდენობა</t>
  </si>
  <si>
    <t xml:space="preserve">  სულ                                 (ლარი)</t>
  </si>
  <si>
    <t>58</t>
  </si>
  <si>
    <t>58.1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</si>
  <si>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</si>
  <si>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</si>
  <si>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სოფ. ტაბახმელა, კვინიტაძის ქუჩა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</si>
  <si>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</si>
  <si>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</si>
  <si>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</si>
  <si>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</si>
  <si>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</si>
  <si>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დამუშავებული გრუნტის დატვირთვა ავ/თვითმცლელებზე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</si>
  <si>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</si>
  <si>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</si>
  <si>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</si>
  <si>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</si>
  <si>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</si>
  <si>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</si>
  <si>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</si>
  <si>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</si>
  <si>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</si>
  <si>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</si>
  <si>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</si>
  <si>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</si>
  <si>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</si>
  <si>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</si>
  <si>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</si>
  <si>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</si>
  <si>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</si>
  <si>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</si>
  <si>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</si>
  <si>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რ/ბ ანაკრები წრიული ჭის D=1000 მმ H=1450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</si>
  <si>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</si>
  <si>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</si>
  <si>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</si>
  <si>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</si>
  <si>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</si>
  <si>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</si>
  <si>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</si>
  <si>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</si>
  <si>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</si>
  <si>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</si>
  <si>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d=100 მმ ურდულის მილტუჩით შეძენა და მოწყობა</t>
  </si>
  <si>
    <t>თუჯის d=50 მმ ურდულის შეძენა და მოწყობა</t>
  </si>
  <si>
    <t>თუჯის d=50 მმ ურდული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</si>
  <si>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</si>
  <si>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</si>
  <si>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</si>
  <si>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</si>
  <si>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</si>
  <si>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</si>
  <si>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პოლიეთილენის ქუროს შეძენა, მოწყობა d=355 მმ</t>
  </si>
  <si>
    <t>პოლიეთილენის ქურო d=355 მმ</t>
  </si>
  <si>
    <t>პოლიეთილენის ელ. ქუროს შეძენა, მოწყობა d=110 მმ</t>
  </si>
  <si>
    <t>პოლიეთილენის ელ. ქურო d=110 მმ</t>
  </si>
  <si>
    <t>პოლიეთილენის ელ. ქუროს შეძენა, მოწყობა d=63 მმ</t>
  </si>
  <si>
    <t>პოლიეთილენის ელ. ქურო d=63 მმ</t>
  </si>
  <si>
    <t>პოლიეთილენის სამკაპის შეძენა მოწყობა d=355/355მმ</t>
  </si>
  <si>
    <t>პოლიეთილენის სამკაპი d=355/355 მმ</t>
  </si>
  <si>
    <t>პოლიეთილენის სამკაპის შეძენა მოწყობა d=355/110მმ</t>
  </si>
  <si>
    <t>პოლიეთილენის სამკაპი d=355/110 მმ</t>
  </si>
  <si>
    <t>პოლიეთილენის სამკაპის შეძენა მოწყობა d=355/63 მმ</t>
  </si>
  <si>
    <t>პოლიეთილენის სამკაპი d=355/63 მმ</t>
  </si>
  <si>
    <t>პოლიეთილენის ელ. სამკაპის შეძენა მოწყობა d=110/63 მმ</t>
  </si>
  <si>
    <t>პოლიეთილენის ელ. სამკაპი d=110/63 მმ</t>
  </si>
  <si>
    <t>პოლიეთილენის ელ. სამკაპის შეძენა მოწყობა d=63/63 მმ</t>
  </si>
  <si>
    <t>პოლიეთილენის ელ. სამკაპი d=63/63 მმ</t>
  </si>
  <si>
    <t>პოლიეთილენის მუხლის შეძენა, მოწყობა d=355 მმ 450</t>
  </si>
  <si>
    <t>პოლიეთილენის მუხლი d=355 მმ 450</t>
  </si>
  <si>
    <t>პოლიეთილენის ელ. მუხლის შეძენა, მოწყობა d=110 მმ 900</t>
  </si>
  <si>
    <t>პოლიეთილენის ელ. მუხლი d=110 მმ 900</t>
  </si>
  <si>
    <t>პოლიეთილენის ელ. მუხლის შეძენა, მოწყობა d=63 მმ 900</t>
  </si>
  <si>
    <t>პოლიეთილენის ელ. მუხლი d=63 მმ 900</t>
  </si>
  <si>
    <t>ბეტონის საყრდენის მოწყობა, ბეტონის მარკა B-25 (0.15*0.15*0.3) მ (3 ცალი)</t>
  </si>
  <si>
    <t>საპროექტო პოლიეთილენის PE 100 SDR 11 PN 16 d=355 მმ მილის გადაერთება არსებულ პოლიეთი- ლენის d=355 მმ ქსელზე</t>
  </si>
  <si>
    <t>პოლიეთილენის მილი PE 100 SDR 11 PN 16 d=355 მმ</t>
  </si>
  <si>
    <t>არსებული პოლიეთილენის d=355 მმ მილის შეჭრა საპროექტო პოლიეთილენის PE 100 SDR 11 PN 16 d=355 მმ ქსელზე</t>
  </si>
  <si>
    <t>საპროექტო პოლიეთილენის PE 100 SDR 11 PN 16 d=110 მმ მილის შეჭრა საპროექტო პოლიეთილენის d=355 მმ ქსელზე</t>
  </si>
  <si>
    <t>პოლიეთილენის მილი PE 100 SDR 11 PN 16 d=110 მმ</t>
  </si>
  <si>
    <t>საპროექტო პოლიეთილენის PE 100 SDR 11 PN 16 d=63 მმ მილის შეჭრა საპროექტო პოლიეთილენის d=355 მმ ქსელზე</t>
  </si>
  <si>
    <t>პოლიეთილენის მილი PE 100 SDR 11 PN 16 d=63 მმ</t>
  </si>
  <si>
    <t>არსებული პოლიეთილენის d=63 მმ მილის შეჭრა საპროექტო პოლიეთილენის PE 100 SDR 11 PN 16 d=110 მმ ქსელზე</t>
  </si>
  <si>
    <t>საპროექტო პოლიეთილენის PE 100 SDR 11 PN 16 d=63 მმ მილის შეჭრა საპროექტო პოლიეთილენის d=63 მმ ქსელზე</t>
  </si>
  <si>
    <t>წყალსადენის პოლიეთილენის მილის PE 100 SDR 11 PN16 d=355 მმ დემონტაჟი (გატანა)</t>
  </si>
  <si>
    <t>წყალსადენის პოლიეთილენის მილის d=110 მმ დემონტაჟი (გატანა)</t>
  </si>
  <si>
    <t>წყალსადენის პოლიეთილენის მილის d=63 მმ დემონტაჟი (გატანა)</t>
  </si>
  <si>
    <t>პოლიეთილენის მილის პირაპირა შედუღებით გადაბმის ადგილების d=355მმ შემოწმება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</si>
  <si>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</si>
  <si>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(12.7 მ)</t>
  </si>
  <si>
    <t>საპროექტო პოლიეთილენის მილის PE 100 SDR 17 PN 10 d=110 მმ შეძენა, მონტაჟი ზედმეტი და გამოყენებული წყლის (რეცხვა) გადამღვრელისთვის</t>
  </si>
  <si>
    <t>წყალსადენის პოლიეთილენის მილი PE100 SDR 17 PN 10 d=110 მმ</t>
  </si>
  <si>
    <t>დემონტირებული დემონტირე- ბული პოლიეთილენის მილების დატვირთვა ავტოთვითმცლელზე</t>
  </si>
  <si>
    <t>ავტოთვითმცლელით გატანა 35კმ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</si>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</sst>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2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4" fillId="2" borderId="14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>
      <alignment horizontal="center" vertical="center"/>
    </xf>
    <xf numFmtId="43" fontId="4" fillId="2" borderId="14" xfId="7" applyFont="1" applyFill="1" applyBorder="1" applyAlignment="1">
      <alignment horizontal="center" vertical="center"/>
    </xf>
    <xf numFmtId="43" fontId="4" fillId="2" borderId="14" xfId="7" applyFont="1" applyFill="1" applyBorder="1" applyAlignment="1" applyProtection="1">
      <alignment horizontal="center" vertical="center"/>
      <protection locked="0"/>
    </xf>
    <xf numFmtId="43" fontId="4" fillId="2" borderId="14" xfId="7" applyFont="1" applyFill="1" applyBorder="1" applyAlignment="1" applyProtection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4" fillId="3" borderId="14" xfId="1" applyFont="1" applyFill="1" applyBorder="1" applyAlignment="1">
      <alignment vertical="center"/>
    </xf>
    <xf numFmtId="0" fontId="4" fillId="4" borderId="14" xfId="0" applyNumberFormat="1" applyFont="1" applyFill="1" applyBorder="1" applyAlignment="1">
      <alignment horizontal="left" vertical="center"/>
    </xf>
    <xf numFmtId="43" fontId="4" fillId="2" borderId="14" xfId="7" applyFont="1" applyFill="1" applyBorder="1" applyAlignment="1">
      <alignment horizontal="left" vertical="center"/>
    </xf>
    <xf numFmtId="43" fontId="4" fillId="2" borderId="14" xfId="7" applyFont="1" applyFill="1" applyBorder="1" applyAlignment="1" applyProtection="1">
      <alignment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43" fontId="4" fillId="2" borderId="6" xfId="7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14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vertical="center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4" fillId="2" borderId="12" xfId="7" applyFont="1" applyFill="1" applyBorder="1" applyAlignment="1" applyProtection="1">
      <alignment horizontal="center" vertical="center"/>
      <protection locked="0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2" xfId="3"/>
    <cellStyle name="Comma 2 2" xfId="8"/>
    <cellStyle name="Comma 2 2 2" xfId="12"/>
    <cellStyle name="Comma 3" xfId="10"/>
    <cellStyle name="Comma 4" xfId="11"/>
    <cellStyle name="Normal" xfId="0" builtinId="0"/>
    <cellStyle name="Normal 2" xfId="1"/>
    <cellStyle name="Normal 3 2" xfId="4"/>
    <cellStyle name="Normal 5" xfId="9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29"/>
  <sheetViews>
    <sheetView showGridLines="0" tabSelected="1" zoomScale="80" zoomScaleNormal="80" workbookViewId="0">
      <pane xSplit="2" ySplit="6" topLeftCell="C115" activePane="bottomRight" state="frozen"/>
      <selection pane="topRight"/>
      <selection pane="bottomLeft"/>
      <selection pane="bottomRight" activeCell="B131" sqref="B131"/>
    </sheetView>
  </sheetViews>
  <sheetFormatPr defaultColWidth="9.1796875" defaultRowHeight="16" x14ac:dyDescent="0.35"/>
  <cols>
    <col min="1" max="1" width="6.54296875" style="45" customWidth="1"/>
    <col min="2" max="2" width="38.1796875" style="3" customWidth="1"/>
    <col min="3" max="3" width="8.54296875" style="3" customWidth="1"/>
    <col min="4" max="4" width="12.54296875" style="3" bestFit="1" customWidth="1"/>
    <col min="5" max="5" width="11.26953125" style="3" customWidth="1"/>
    <col min="6" max="6" width="14.1796875" style="3" customWidth="1"/>
    <col min="7" max="7" width="31.453125" style="3" bestFit="1" customWidth="1"/>
    <col min="8" max="16384" width="9.1796875" style="3"/>
  </cols>
  <sheetData>
    <row r="1" spans="1:9" ht="16" customHeight="1" x14ac:dyDescent="0.35">
      <c r="A1" s="64" t="s">
        <v>133</v>
      </c>
      <c r="B1" s="62"/>
      <c r="C1" s="62"/>
      <c r="D1" s="62"/>
      <c r="E1" s="62"/>
      <c r="F1" s="62"/>
      <c r="H1" s="26"/>
      <c r="I1" s="26"/>
    </row>
    <row r="2" spans="1:9" ht="16.5" thickBot="1" x14ac:dyDescent="0.4">
      <c r="A2" s="63"/>
      <c r="B2" s="61"/>
      <c r="C2" s="61"/>
      <c r="D2" s="61"/>
      <c r="E2" s="61"/>
      <c r="F2" s="61"/>
      <c r="G2" s="73"/>
      <c r="H2" s="26"/>
      <c r="I2" s="26"/>
    </row>
    <row r="3" spans="1:9" ht="16.5" thickBot="1" x14ac:dyDescent="0.4">
      <c r="A3" s="4"/>
      <c r="G3" s="74"/>
      <c r="H3" s="26"/>
      <c r="I3" s="26"/>
    </row>
    <row r="4" spans="1:9" ht="18" customHeight="1" thickBot="1" x14ac:dyDescent="0.4">
      <c r="A4" s="81" t="s">
        <v>0</v>
      </c>
      <c r="B4" s="80" t="s">
        <v>1</v>
      </c>
      <c r="C4" s="80" t="s">
        <v>2</v>
      </c>
      <c r="D4" s="80" t="s">
        <v>127</v>
      </c>
      <c r="E4" s="86" t="s">
        <v>3</v>
      </c>
      <c r="F4" s="83" t="s">
        <v>128</v>
      </c>
      <c r="G4" s="75"/>
      <c r="H4" s="26"/>
      <c r="I4" s="26"/>
    </row>
    <row r="5" spans="1:9" ht="16.5" thickBot="1" x14ac:dyDescent="0.4">
      <c r="A5" s="82"/>
      <c r="B5" s="85"/>
      <c r="C5" s="85"/>
      <c r="D5" s="85"/>
      <c r="E5" s="87"/>
      <c r="F5" s="84"/>
      <c r="G5" s="76"/>
      <c r="H5" s="26"/>
      <c r="I5" s="26"/>
    </row>
    <row r="6" spans="1:9" ht="16.5" thickBot="1" x14ac:dyDescent="0.4">
      <c r="A6" s="5">
        <v>1</v>
      </c>
      <c r="B6" s="2">
        <v>2</v>
      </c>
      <c r="C6" s="2">
        <v>3</v>
      </c>
      <c r="D6" s="2">
        <v>4</v>
      </c>
      <c r="E6" s="6">
        <v>5</v>
      </c>
      <c r="F6" s="7">
        <v>6</v>
      </c>
      <c r="G6" s="8">
        <v>7</v>
      </c>
      <c r="H6" s="26"/>
      <c r="I6" s="26"/>
    </row>
    <row r="7" spans="1:9" s="11" customFormat="1" x14ac:dyDescent="0.35">
      <c r="A7" s="9">
        <v>1</v>
      </c>
      <c r="B7" s="67" t="s">
        <v>40</v>
      </c>
      <c r="C7" s="10" t="s">
        <v>6</v>
      </c>
      <c r="D7" s="77">
        <v>14</v>
      </c>
      <c r="E7" s="77"/>
      <c r="F7" s="77">
        <f>D7*E7</f>
        <v>0</v>
      </c>
      <c r="G7" s="67" t="s">
        <v>135</v>
      </c>
      <c r="H7" s="26"/>
      <c r="I7" s="26"/>
    </row>
    <row r="8" spans="1:9" s="19" customFormat="1" ht="16.5" x14ac:dyDescent="0.35">
      <c r="A8" s="17">
        <v>2</v>
      </c>
      <c r="B8" s="68" t="s">
        <v>41</v>
      </c>
      <c r="C8" s="18" t="s">
        <v>131</v>
      </c>
      <c r="D8" s="77">
        <v>2</v>
      </c>
      <c r="E8" s="77"/>
      <c r="F8" s="77">
        <f>D8*E8</f>
        <v>0</v>
      </c>
      <c r="G8" s="67" t="s">
        <v>135</v>
      </c>
      <c r="H8" s="26"/>
      <c r="I8" s="26"/>
    </row>
    <row r="9" spans="1:9" s="19" customFormat="1" ht="16.5" x14ac:dyDescent="0.35">
      <c r="A9" s="69">
        <v>3</v>
      </c>
      <c r="B9" s="48" t="s">
        <v>136</v>
      </c>
      <c r="C9" s="21" t="s">
        <v>131</v>
      </c>
      <c r="D9" s="34">
        <v>2</v>
      </c>
      <c r="E9" s="77"/>
      <c r="F9" s="77">
        <f t="shared" ref="F9:F72" si="0">D9*E9</f>
        <v>0</v>
      </c>
      <c r="G9" s="67" t="s">
        <v>135</v>
      </c>
      <c r="H9" s="26"/>
      <c r="I9" s="26"/>
    </row>
    <row r="10" spans="1:9" s="19" customFormat="1" x14ac:dyDescent="0.35">
      <c r="A10" s="69">
        <v>3.1</v>
      </c>
      <c r="B10" s="1" t="s">
        <v>105</v>
      </c>
      <c r="C10" s="21" t="s">
        <v>4</v>
      </c>
      <c r="D10" s="34">
        <v>4</v>
      </c>
      <c r="E10" s="77"/>
      <c r="F10" s="77">
        <f t="shared" si="0"/>
        <v>0</v>
      </c>
      <c r="G10" s="67" t="s">
        <v>135</v>
      </c>
      <c r="H10" s="26"/>
      <c r="I10" s="26"/>
    </row>
    <row r="11" spans="1:9" ht="16.5" x14ac:dyDescent="0.35">
      <c r="A11" s="22" t="s">
        <v>22</v>
      </c>
      <c r="B11" s="46" t="s">
        <v>137</v>
      </c>
      <c r="C11" s="23" t="s">
        <v>131</v>
      </c>
      <c r="D11" s="33">
        <v>129.19999999999999</v>
      </c>
      <c r="E11" s="77"/>
      <c r="F11" s="77">
        <f t="shared" si="0"/>
        <v>0</v>
      </c>
      <c r="G11" s="67" t="s">
        <v>135</v>
      </c>
      <c r="H11" s="26"/>
      <c r="I11" s="26"/>
    </row>
    <row r="12" spans="1:9" ht="16.5" x14ac:dyDescent="0.35">
      <c r="A12" s="22" t="s">
        <v>23</v>
      </c>
      <c r="B12" s="46" t="s">
        <v>19</v>
      </c>
      <c r="C12" s="23" t="s">
        <v>131</v>
      </c>
      <c r="D12" s="34">
        <v>4.32</v>
      </c>
      <c r="E12" s="77"/>
      <c r="F12" s="77">
        <f t="shared" si="0"/>
        <v>0</v>
      </c>
      <c r="G12" s="67" t="s">
        <v>135</v>
      </c>
      <c r="H12" s="26"/>
      <c r="I12" s="26"/>
    </row>
    <row r="13" spans="1:9" ht="16.5" x14ac:dyDescent="0.35">
      <c r="A13" s="22" t="s">
        <v>20</v>
      </c>
      <c r="B13" s="46" t="s">
        <v>138</v>
      </c>
      <c r="C13" s="23" t="s">
        <v>131</v>
      </c>
      <c r="D13" s="34">
        <v>10.08</v>
      </c>
      <c r="E13" s="77"/>
      <c r="F13" s="77">
        <f t="shared" si="0"/>
        <v>0</v>
      </c>
      <c r="G13" s="67" t="s">
        <v>135</v>
      </c>
    </row>
    <row r="14" spans="1:9" s="19" customFormat="1" ht="16.5" x14ac:dyDescent="0.35">
      <c r="A14" s="69" t="s">
        <v>21</v>
      </c>
      <c r="B14" s="48" t="s">
        <v>139</v>
      </c>
      <c r="C14" s="21" t="s">
        <v>131</v>
      </c>
      <c r="D14" s="34">
        <v>10.08</v>
      </c>
      <c r="E14" s="77"/>
      <c r="F14" s="77">
        <f t="shared" si="0"/>
        <v>0</v>
      </c>
      <c r="G14" s="67" t="s">
        <v>135</v>
      </c>
    </row>
    <row r="15" spans="1:9" x14ac:dyDescent="0.35">
      <c r="A15" s="22" t="s">
        <v>67</v>
      </c>
      <c r="B15" s="46" t="s">
        <v>106</v>
      </c>
      <c r="C15" s="23" t="s">
        <v>4</v>
      </c>
      <c r="D15" s="34">
        <v>280.02</v>
      </c>
      <c r="E15" s="77"/>
      <c r="F15" s="77">
        <f t="shared" si="0"/>
        <v>0</v>
      </c>
      <c r="G15" s="67" t="s">
        <v>135</v>
      </c>
    </row>
    <row r="16" spans="1:9" s="49" customFormat="1" ht="16.5" x14ac:dyDescent="0.45">
      <c r="A16" s="22" t="s">
        <v>61</v>
      </c>
      <c r="B16" s="70" t="s">
        <v>140</v>
      </c>
      <c r="C16" s="23" t="s">
        <v>131</v>
      </c>
      <c r="D16" s="32">
        <v>60.2</v>
      </c>
      <c r="E16" s="77"/>
      <c r="F16" s="77">
        <f t="shared" si="0"/>
        <v>0</v>
      </c>
      <c r="G16" s="67" t="s">
        <v>135</v>
      </c>
    </row>
    <row r="17" spans="1:218" s="50" customFormat="1" ht="16.5" x14ac:dyDescent="0.45">
      <c r="A17" s="12" t="s">
        <v>46</v>
      </c>
      <c r="B17" s="71" t="s">
        <v>141</v>
      </c>
      <c r="C17" s="13" t="s">
        <v>131</v>
      </c>
      <c r="D17" s="34">
        <v>60.2</v>
      </c>
      <c r="E17" s="77"/>
      <c r="F17" s="77">
        <f t="shared" si="0"/>
        <v>0</v>
      </c>
      <c r="G17" s="67" t="s">
        <v>135</v>
      </c>
    </row>
    <row r="18" spans="1:218" s="50" customFormat="1" ht="16.5" x14ac:dyDescent="0.45">
      <c r="A18" s="12" t="s">
        <v>112</v>
      </c>
      <c r="B18" s="51" t="s">
        <v>142</v>
      </c>
      <c r="C18" s="13" t="s">
        <v>131</v>
      </c>
      <c r="D18" s="34">
        <v>66.220000000000013</v>
      </c>
      <c r="E18" s="77"/>
      <c r="F18" s="77">
        <f t="shared" si="0"/>
        <v>0</v>
      </c>
      <c r="G18" s="67" t="s">
        <v>134</v>
      </c>
    </row>
    <row r="19" spans="1:218" s="50" customFormat="1" ht="16.5" x14ac:dyDescent="0.45">
      <c r="A19" s="22" t="s">
        <v>47</v>
      </c>
      <c r="B19" s="70" t="s">
        <v>15</v>
      </c>
      <c r="C19" s="23" t="s">
        <v>131</v>
      </c>
      <c r="D19" s="32">
        <v>52.1</v>
      </c>
      <c r="E19" s="77"/>
      <c r="F19" s="77">
        <f t="shared" si="0"/>
        <v>0</v>
      </c>
      <c r="G19" s="67" t="s">
        <v>135</v>
      </c>
    </row>
    <row r="20" spans="1:218" s="50" customFormat="1" ht="16.5" x14ac:dyDescent="0.45">
      <c r="A20" s="27" t="s">
        <v>48</v>
      </c>
      <c r="B20" s="1" t="s">
        <v>16</v>
      </c>
      <c r="C20" s="23" t="s">
        <v>131</v>
      </c>
      <c r="D20" s="32">
        <v>57.310000000000009</v>
      </c>
      <c r="E20" s="77"/>
      <c r="F20" s="77">
        <f t="shared" si="0"/>
        <v>0</v>
      </c>
      <c r="G20" s="67" t="s">
        <v>134</v>
      </c>
    </row>
    <row r="21" spans="1:218" s="50" customFormat="1" ht="16.5" x14ac:dyDescent="0.45">
      <c r="A21" s="22" t="s">
        <v>49</v>
      </c>
      <c r="B21" s="70" t="s">
        <v>143</v>
      </c>
      <c r="C21" s="23" t="s">
        <v>131</v>
      </c>
      <c r="D21" s="32">
        <v>19.7</v>
      </c>
      <c r="E21" s="77"/>
      <c r="F21" s="77">
        <f t="shared" si="0"/>
        <v>0</v>
      </c>
      <c r="G21" s="67" t="s">
        <v>135</v>
      </c>
    </row>
    <row r="22" spans="1:218" s="50" customFormat="1" x14ac:dyDescent="0.45">
      <c r="A22" s="27" t="s">
        <v>50</v>
      </c>
      <c r="B22" s="52" t="s">
        <v>144</v>
      </c>
      <c r="C22" s="23" t="s">
        <v>5</v>
      </c>
      <c r="D22" s="32">
        <v>21.67</v>
      </c>
      <c r="E22" s="77"/>
      <c r="F22" s="77">
        <f t="shared" si="0"/>
        <v>0</v>
      </c>
      <c r="G22" s="67" t="s">
        <v>134</v>
      </c>
    </row>
    <row r="23" spans="1:218" ht="16.5" x14ac:dyDescent="0.35">
      <c r="A23" s="22" t="s">
        <v>29</v>
      </c>
      <c r="B23" s="1" t="s">
        <v>145</v>
      </c>
      <c r="C23" s="23" t="s">
        <v>131</v>
      </c>
      <c r="D23" s="32">
        <v>1</v>
      </c>
      <c r="E23" s="77"/>
      <c r="F23" s="77">
        <f t="shared" si="0"/>
        <v>0</v>
      </c>
      <c r="G23" s="67" t="s">
        <v>135</v>
      </c>
    </row>
    <row r="24" spans="1:218" ht="16.5" x14ac:dyDescent="0.35">
      <c r="A24" s="22" t="s">
        <v>51</v>
      </c>
      <c r="B24" s="1" t="s">
        <v>146</v>
      </c>
      <c r="C24" s="23" t="s">
        <v>131</v>
      </c>
      <c r="D24" s="32">
        <v>1.1499999999999999</v>
      </c>
      <c r="E24" s="77"/>
      <c r="F24" s="77">
        <f t="shared" si="0"/>
        <v>0</v>
      </c>
      <c r="G24" s="67" t="s">
        <v>134</v>
      </c>
    </row>
    <row r="25" spans="1:218" ht="16.5" x14ac:dyDescent="0.35">
      <c r="A25" s="22" t="s">
        <v>68</v>
      </c>
      <c r="B25" s="1" t="s">
        <v>147</v>
      </c>
      <c r="C25" s="23" t="s">
        <v>132</v>
      </c>
      <c r="D25" s="32">
        <v>20</v>
      </c>
      <c r="E25" s="77"/>
      <c r="F25" s="77">
        <f t="shared" si="0"/>
        <v>0</v>
      </c>
      <c r="G25" s="67" t="s">
        <v>135</v>
      </c>
    </row>
    <row r="26" spans="1:218" x14ac:dyDescent="0.45">
      <c r="A26" s="22" t="s">
        <v>69</v>
      </c>
      <c r="B26" s="1" t="s">
        <v>42</v>
      </c>
      <c r="C26" s="23" t="s">
        <v>4</v>
      </c>
      <c r="D26" s="32">
        <v>2.86</v>
      </c>
      <c r="E26" s="77"/>
      <c r="F26" s="77">
        <f t="shared" si="0"/>
        <v>0</v>
      </c>
      <c r="G26" s="67" t="s">
        <v>134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</row>
    <row r="27" spans="1:218" x14ac:dyDescent="0.45">
      <c r="A27" s="22" t="s">
        <v>113</v>
      </c>
      <c r="B27" s="1" t="s">
        <v>43</v>
      </c>
      <c r="C27" s="23" t="s">
        <v>4</v>
      </c>
      <c r="D27" s="32">
        <v>1.9079999999999997</v>
      </c>
      <c r="E27" s="77"/>
      <c r="F27" s="77">
        <f t="shared" si="0"/>
        <v>0</v>
      </c>
      <c r="G27" s="67" t="s">
        <v>134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</row>
    <row r="28" spans="1:218" x14ac:dyDescent="0.45">
      <c r="A28" s="22" t="s">
        <v>114</v>
      </c>
      <c r="B28" s="1" t="s">
        <v>44</v>
      </c>
      <c r="C28" s="23" t="s">
        <v>4</v>
      </c>
      <c r="D28" s="32">
        <v>2.3999999999999997E-2</v>
      </c>
      <c r="E28" s="77"/>
      <c r="F28" s="77">
        <f t="shared" si="0"/>
        <v>0</v>
      </c>
      <c r="G28" s="67" t="s">
        <v>134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</row>
    <row r="29" spans="1:218" s="16" customFormat="1" x14ac:dyDescent="0.35">
      <c r="A29" s="28">
        <v>15</v>
      </c>
      <c r="B29" s="47" t="s">
        <v>148</v>
      </c>
      <c r="C29" s="15" t="s">
        <v>6</v>
      </c>
      <c r="D29" s="32">
        <v>70</v>
      </c>
      <c r="E29" s="77"/>
      <c r="F29" s="77">
        <f t="shared" si="0"/>
        <v>0</v>
      </c>
      <c r="G29" s="67" t="s">
        <v>135</v>
      </c>
    </row>
    <row r="30" spans="1:218" s="16" customFormat="1" x14ac:dyDescent="0.35">
      <c r="A30" s="28" t="s">
        <v>30</v>
      </c>
      <c r="B30" s="47" t="s">
        <v>107</v>
      </c>
      <c r="C30" s="15" t="s">
        <v>6</v>
      </c>
      <c r="D30" s="32">
        <v>70.7</v>
      </c>
      <c r="E30" s="77"/>
      <c r="F30" s="77">
        <f t="shared" si="0"/>
        <v>0</v>
      </c>
      <c r="G30" s="67" t="s">
        <v>223</v>
      </c>
    </row>
    <row r="31" spans="1:218" s="16" customFormat="1" x14ac:dyDescent="0.35">
      <c r="A31" s="28">
        <v>16</v>
      </c>
      <c r="B31" s="47" t="s">
        <v>149</v>
      </c>
      <c r="C31" s="15" t="s">
        <v>6</v>
      </c>
      <c r="D31" s="32">
        <v>70</v>
      </c>
      <c r="E31" s="77"/>
      <c r="F31" s="77">
        <f t="shared" si="0"/>
        <v>0</v>
      </c>
      <c r="G31" s="67" t="s">
        <v>135</v>
      </c>
    </row>
    <row r="32" spans="1:218" s="16" customFormat="1" x14ac:dyDescent="0.35">
      <c r="A32" s="28" t="s">
        <v>62</v>
      </c>
      <c r="B32" s="47" t="s">
        <v>11</v>
      </c>
      <c r="C32" s="15" t="s">
        <v>6</v>
      </c>
      <c r="D32" s="32">
        <v>6.79</v>
      </c>
      <c r="E32" s="77"/>
      <c r="F32" s="77">
        <f t="shared" si="0"/>
        <v>0</v>
      </c>
      <c r="G32" s="67" t="s">
        <v>223</v>
      </c>
    </row>
    <row r="33" spans="1:7" s="16" customFormat="1" x14ac:dyDescent="0.35">
      <c r="A33" s="28">
        <v>17</v>
      </c>
      <c r="B33" s="47" t="s">
        <v>150</v>
      </c>
      <c r="C33" s="15" t="s">
        <v>6</v>
      </c>
      <c r="D33" s="32">
        <v>70</v>
      </c>
      <c r="E33" s="77"/>
      <c r="F33" s="77">
        <f t="shared" si="0"/>
        <v>0</v>
      </c>
      <c r="G33" s="67" t="s">
        <v>135</v>
      </c>
    </row>
    <row r="34" spans="1:7" s="16" customFormat="1" x14ac:dyDescent="0.35">
      <c r="A34" s="28" t="s">
        <v>31</v>
      </c>
      <c r="B34" s="47" t="s">
        <v>11</v>
      </c>
      <c r="C34" s="15" t="s">
        <v>24</v>
      </c>
      <c r="D34" s="32">
        <v>80.5</v>
      </c>
      <c r="E34" s="77"/>
      <c r="F34" s="77">
        <f t="shared" si="0"/>
        <v>0</v>
      </c>
      <c r="G34" s="67" t="s">
        <v>223</v>
      </c>
    </row>
    <row r="35" spans="1:7" s="16" customFormat="1" x14ac:dyDescent="0.35">
      <c r="A35" s="14" t="s">
        <v>52</v>
      </c>
      <c r="B35" s="47" t="s">
        <v>151</v>
      </c>
      <c r="C35" s="15" t="s">
        <v>6</v>
      </c>
      <c r="D35" s="32">
        <v>15</v>
      </c>
      <c r="E35" s="77"/>
      <c r="F35" s="77">
        <f t="shared" si="0"/>
        <v>0</v>
      </c>
      <c r="G35" s="67" t="s">
        <v>135</v>
      </c>
    </row>
    <row r="36" spans="1:7" s="16" customFormat="1" x14ac:dyDescent="0.35">
      <c r="A36" s="14" t="s">
        <v>53</v>
      </c>
      <c r="B36" s="47" t="s">
        <v>152</v>
      </c>
      <c r="C36" s="15" t="s">
        <v>6</v>
      </c>
      <c r="D36" s="32">
        <v>15.15</v>
      </c>
      <c r="E36" s="77"/>
      <c r="F36" s="77">
        <f t="shared" si="0"/>
        <v>0</v>
      </c>
      <c r="G36" s="67" t="s">
        <v>223</v>
      </c>
    </row>
    <row r="37" spans="1:7" s="16" customFormat="1" x14ac:dyDescent="0.35">
      <c r="A37" s="14" t="s">
        <v>66</v>
      </c>
      <c r="B37" s="47" t="s">
        <v>153</v>
      </c>
      <c r="C37" s="15" t="s">
        <v>6</v>
      </c>
      <c r="D37" s="32">
        <v>15</v>
      </c>
      <c r="E37" s="77"/>
      <c r="F37" s="77">
        <f t="shared" si="0"/>
        <v>0</v>
      </c>
      <c r="G37" s="67" t="s">
        <v>135</v>
      </c>
    </row>
    <row r="38" spans="1:7" s="16" customFormat="1" x14ac:dyDescent="0.35">
      <c r="A38" s="14" t="s">
        <v>32</v>
      </c>
      <c r="B38" s="47" t="s">
        <v>11</v>
      </c>
      <c r="C38" s="15" t="s">
        <v>6</v>
      </c>
      <c r="D38" s="32">
        <v>0.1179</v>
      </c>
      <c r="E38" s="77"/>
      <c r="F38" s="77">
        <f t="shared" si="0"/>
        <v>0</v>
      </c>
      <c r="G38" s="67" t="s">
        <v>223</v>
      </c>
    </row>
    <row r="39" spans="1:7" s="16" customFormat="1" x14ac:dyDescent="0.35">
      <c r="A39" s="14" t="s">
        <v>63</v>
      </c>
      <c r="B39" s="47" t="s">
        <v>154</v>
      </c>
      <c r="C39" s="15" t="s">
        <v>6</v>
      </c>
      <c r="D39" s="32">
        <v>15</v>
      </c>
      <c r="E39" s="77"/>
      <c r="F39" s="77">
        <f t="shared" si="0"/>
        <v>0</v>
      </c>
      <c r="G39" s="67" t="s">
        <v>135</v>
      </c>
    </row>
    <row r="40" spans="1:7" s="16" customFormat="1" x14ac:dyDescent="0.35">
      <c r="A40" s="14" t="s">
        <v>54</v>
      </c>
      <c r="B40" s="47" t="s">
        <v>11</v>
      </c>
      <c r="C40" s="15" t="s">
        <v>24</v>
      </c>
      <c r="D40" s="32">
        <v>1.41</v>
      </c>
      <c r="E40" s="77"/>
      <c r="F40" s="77">
        <f t="shared" si="0"/>
        <v>0</v>
      </c>
      <c r="G40" s="67" t="s">
        <v>223</v>
      </c>
    </row>
    <row r="41" spans="1:7" s="16" customFormat="1" x14ac:dyDescent="0.35">
      <c r="A41" s="14" t="s">
        <v>64</v>
      </c>
      <c r="B41" s="47" t="s">
        <v>155</v>
      </c>
      <c r="C41" s="15" t="s">
        <v>6</v>
      </c>
      <c r="D41" s="32">
        <v>15</v>
      </c>
      <c r="E41" s="77"/>
      <c r="F41" s="77">
        <f t="shared" si="0"/>
        <v>0</v>
      </c>
      <c r="G41" s="67" t="s">
        <v>135</v>
      </c>
    </row>
    <row r="42" spans="1:7" s="16" customFormat="1" x14ac:dyDescent="0.35">
      <c r="A42" s="14" t="s">
        <v>55</v>
      </c>
      <c r="B42" s="47" t="s">
        <v>156</v>
      </c>
      <c r="C42" s="15" t="s">
        <v>6</v>
      </c>
      <c r="D42" s="32">
        <v>15.15</v>
      </c>
      <c r="E42" s="77"/>
      <c r="F42" s="77">
        <f t="shared" si="0"/>
        <v>0</v>
      </c>
      <c r="G42" s="67" t="s">
        <v>223</v>
      </c>
    </row>
    <row r="43" spans="1:7" s="16" customFormat="1" x14ac:dyDescent="0.35">
      <c r="A43" s="14" t="s">
        <v>70</v>
      </c>
      <c r="B43" s="47" t="s">
        <v>157</v>
      </c>
      <c r="C43" s="15" t="s">
        <v>6</v>
      </c>
      <c r="D43" s="32">
        <v>15</v>
      </c>
      <c r="E43" s="77"/>
      <c r="F43" s="77">
        <f t="shared" si="0"/>
        <v>0</v>
      </c>
      <c r="G43" s="67" t="s">
        <v>135</v>
      </c>
    </row>
    <row r="44" spans="1:7" s="16" customFormat="1" x14ac:dyDescent="0.35">
      <c r="A44" s="14" t="s">
        <v>71</v>
      </c>
      <c r="B44" s="47" t="s">
        <v>11</v>
      </c>
      <c r="C44" s="15" t="s">
        <v>6</v>
      </c>
      <c r="D44" s="32">
        <v>2.9700000000000001E-2</v>
      </c>
      <c r="E44" s="77"/>
      <c r="F44" s="77">
        <f t="shared" si="0"/>
        <v>0</v>
      </c>
      <c r="G44" s="67" t="s">
        <v>223</v>
      </c>
    </row>
    <row r="45" spans="1:7" s="16" customFormat="1" x14ac:dyDescent="0.35">
      <c r="A45" s="14" t="s">
        <v>72</v>
      </c>
      <c r="B45" s="47" t="s">
        <v>158</v>
      </c>
      <c r="C45" s="15" t="s">
        <v>6</v>
      </c>
      <c r="D45" s="32">
        <v>15</v>
      </c>
      <c r="E45" s="77"/>
      <c r="F45" s="77">
        <f t="shared" si="0"/>
        <v>0</v>
      </c>
      <c r="G45" s="67" t="s">
        <v>135</v>
      </c>
    </row>
    <row r="46" spans="1:7" s="16" customFormat="1" x14ac:dyDescent="0.35">
      <c r="A46" s="14" t="s">
        <v>73</v>
      </c>
      <c r="B46" s="47" t="s">
        <v>11</v>
      </c>
      <c r="C46" s="15" t="s">
        <v>24</v>
      </c>
      <c r="D46" s="32">
        <v>0.46650000000000003</v>
      </c>
      <c r="E46" s="77"/>
      <c r="F46" s="77">
        <f t="shared" si="0"/>
        <v>0</v>
      </c>
      <c r="G46" s="67" t="s">
        <v>223</v>
      </c>
    </row>
    <row r="47" spans="1:7" s="16" customFormat="1" ht="16.5" x14ac:dyDescent="0.35">
      <c r="A47" s="20" t="s">
        <v>74</v>
      </c>
      <c r="B47" s="47" t="s">
        <v>159</v>
      </c>
      <c r="C47" s="21" t="s">
        <v>131</v>
      </c>
      <c r="D47" s="34">
        <v>1.54</v>
      </c>
      <c r="E47" s="77"/>
      <c r="F47" s="77">
        <f t="shared" si="0"/>
        <v>0</v>
      </c>
      <c r="G47" s="67" t="s">
        <v>135</v>
      </c>
    </row>
    <row r="48" spans="1:7" s="16" customFormat="1" x14ac:dyDescent="0.35">
      <c r="A48" s="20" t="s">
        <v>75</v>
      </c>
      <c r="B48" s="54" t="s">
        <v>160</v>
      </c>
      <c r="C48" s="21" t="s">
        <v>7</v>
      </c>
      <c r="D48" s="34">
        <v>2</v>
      </c>
      <c r="E48" s="77"/>
      <c r="F48" s="77">
        <f t="shared" si="0"/>
        <v>0</v>
      </c>
      <c r="G48" s="67" t="s">
        <v>134</v>
      </c>
    </row>
    <row r="49" spans="1:7" s="16" customFormat="1" x14ac:dyDescent="0.35">
      <c r="A49" s="20" t="s">
        <v>115</v>
      </c>
      <c r="B49" s="54" t="s">
        <v>161</v>
      </c>
      <c r="C49" s="21" t="s">
        <v>7</v>
      </c>
      <c r="D49" s="32">
        <v>2</v>
      </c>
      <c r="E49" s="77"/>
      <c r="F49" s="77">
        <f t="shared" si="0"/>
        <v>0</v>
      </c>
      <c r="G49" s="67" t="s">
        <v>134</v>
      </c>
    </row>
    <row r="50" spans="1:7" s="16" customFormat="1" x14ac:dyDescent="0.35">
      <c r="A50" s="20" t="s">
        <v>116</v>
      </c>
      <c r="B50" s="48" t="s">
        <v>162</v>
      </c>
      <c r="C50" s="21" t="s">
        <v>7</v>
      </c>
      <c r="D50" s="34">
        <v>2</v>
      </c>
      <c r="E50" s="77"/>
      <c r="F50" s="77">
        <f t="shared" si="0"/>
        <v>0</v>
      </c>
      <c r="G50" s="67" t="s">
        <v>134</v>
      </c>
    </row>
    <row r="51" spans="1:7" s="16" customFormat="1" x14ac:dyDescent="0.35">
      <c r="A51" s="20" t="s">
        <v>117</v>
      </c>
      <c r="B51" s="54" t="s">
        <v>163</v>
      </c>
      <c r="C51" s="21" t="s">
        <v>7</v>
      </c>
      <c r="D51" s="34">
        <v>2</v>
      </c>
      <c r="E51" s="77"/>
      <c r="F51" s="77">
        <f t="shared" si="0"/>
        <v>0</v>
      </c>
      <c r="G51" s="67" t="s">
        <v>134</v>
      </c>
    </row>
    <row r="52" spans="1:7" s="16" customFormat="1" x14ac:dyDescent="0.35">
      <c r="A52" s="20" t="s">
        <v>118</v>
      </c>
      <c r="B52" s="47" t="s">
        <v>164</v>
      </c>
      <c r="C52" s="15" t="s">
        <v>7</v>
      </c>
      <c r="D52" s="34">
        <v>2</v>
      </c>
      <c r="E52" s="77"/>
      <c r="F52" s="77">
        <f t="shared" si="0"/>
        <v>0</v>
      </c>
      <c r="G52" s="67" t="s">
        <v>223</v>
      </c>
    </row>
    <row r="53" spans="1:7" s="16" customFormat="1" x14ac:dyDescent="0.35">
      <c r="A53" s="20" t="s">
        <v>119</v>
      </c>
      <c r="B53" s="48" t="s">
        <v>165</v>
      </c>
      <c r="C53" s="21" t="s">
        <v>5</v>
      </c>
      <c r="D53" s="34">
        <v>0.15400000000000003</v>
      </c>
      <c r="E53" s="77"/>
      <c r="F53" s="77">
        <f t="shared" si="0"/>
        <v>0</v>
      </c>
      <c r="G53" s="67" t="s">
        <v>134</v>
      </c>
    </row>
    <row r="54" spans="1:7" s="16" customFormat="1" x14ac:dyDescent="0.35">
      <c r="A54" s="20" t="s">
        <v>120</v>
      </c>
      <c r="B54" s="48" t="s">
        <v>166</v>
      </c>
      <c r="C54" s="21" t="s">
        <v>13</v>
      </c>
      <c r="D54" s="34">
        <v>1.5400000000000003</v>
      </c>
      <c r="E54" s="77"/>
      <c r="F54" s="77">
        <f t="shared" si="0"/>
        <v>0</v>
      </c>
      <c r="G54" s="67" t="s">
        <v>134</v>
      </c>
    </row>
    <row r="55" spans="1:7" s="16" customFormat="1" ht="16.5" x14ac:dyDescent="0.35">
      <c r="A55" s="14" t="s">
        <v>76</v>
      </c>
      <c r="B55" s="47" t="s">
        <v>167</v>
      </c>
      <c r="C55" s="23" t="s">
        <v>132</v>
      </c>
      <c r="D55" s="32">
        <v>24.1</v>
      </c>
      <c r="E55" s="77"/>
      <c r="F55" s="77">
        <f t="shared" si="0"/>
        <v>0</v>
      </c>
      <c r="G55" s="67" t="s">
        <v>135</v>
      </c>
    </row>
    <row r="56" spans="1:7" s="16" customFormat="1" x14ac:dyDescent="0.35">
      <c r="A56" s="14" t="s">
        <v>77</v>
      </c>
      <c r="B56" s="47" t="s">
        <v>168</v>
      </c>
      <c r="C56" s="15" t="s">
        <v>4</v>
      </c>
      <c r="D56" s="32">
        <v>5.7839999999999996E-2</v>
      </c>
      <c r="E56" s="77"/>
      <c r="F56" s="77">
        <f t="shared" si="0"/>
        <v>0</v>
      </c>
      <c r="G56" s="67" t="s">
        <v>134</v>
      </c>
    </row>
    <row r="57" spans="1:7" ht="16.5" x14ac:dyDescent="0.35">
      <c r="A57" s="22" t="s">
        <v>78</v>
      </c>
      <c r="B57" s="1" t="s">
        <v>169</v>
      </c>
      <c r="C57" s="23" t="s">
        <v>132</v>
      </c>
      <c r="D57" s="32">
        <v>2.5</v>
      </c>
      <c r="E57" s="77"/>
      <c r="F57" s="77">
        <f t="shared" si="0"/>
        <v>0</v>
      </c>
      <c r="G57" s="67" t="s">
        <v>135</v>
      </c>
    </row>
    <row r="58" spans="1:7" x14ac:dyDescent="0.35">
      <c r="A58" s="22" t="s">
        <v>79</v>
      </c>
      <c r="B58" s="1" t="s">
        <v>14</v>
      </c>
      <c r="C58" s="23" t="s">
        <v>13</v>
      </c>
      <c r="D58" s="32">
        <v>1</v>
      </c>
      <c r="E58" s="77"/>
      <c r="F58" s="77">
        <f t="shared" si="0"/>
        <v>0</v>
      </c>
      <c r="G58" s="67" t="s">
        <v>134</v>
      </c>
    </row>
    <row r="59" spans="1:7" x14ac:dyDescent="0.35">
      <c r="A59" s="29">
        <v>27</v>
      </c>
      <c r="B59" s="1" t="s">
        <v>170</v>
      </c>
      <c r="C59" s="23" t="s">
        <v>7</v>
      </c>
      <c r="D59" s="32">
        <v>1</v>
      </c>
      <c r="E59" s="77"/>
      <c r="F59" s="77">
        <f t="shared" si="0"/>
        <v>0</v>
      </c>
      <c r="G59" s="67" t="s">
        <v>135</v>
      </c>
    </row>
    <row r="60" spans="1:7" x14ac:dyDescent="0.35">
      <c r="A60" s="29" t="s">
        <v>80</v>
      </c>
      <c r="B60" s="1" t="s">
        <v>108</v>
      </c>
      <c r="C60" s="23" t="s">
        <v>7</v>
      </c>
      <c r="D60" s="32">
        <v>1</v>
      </c>
      <c r="E60" s="77"/>
      <c r="F60" s="77">
        <f t="shared" si="0"/>
        <v>0</v>
      </c>
      <c r="G60" s="67" t="s">
        <v>223</v>
      </c>
    </row>
    <row r="61" spans="1:7" x14ac:dyDescent="0.35">
      <c r="A61" s="29">
        <v>28</v>
      </c>
      <c r="B61" s="1" t="s">
        <v>171</v>
      </c>
      <c r="C61" s="23" t="s">
        <v>7</v>
      </c>
      <c r="D61" s="32">
        <v>2</v>
      </c>
      <c r="E61" s="77"/>
      <c r="F61" s="77">
        <f t="shared" si="0"/>
        <v>0</v>
      </c>
      <c r="G61" s="67" t="s">
        <v>135</v>
      </c>
    </row>
    <row r="62" spans="1:7" x14ac:dyDescent="0.35">
      <c r="A62" s="29" t="s">
        <v>81</v>
      </c>
      <c r="B62" s="1" t="s">
        <v>172</v>
      </c>
      <c r="C62" s="23" t="s">
        <v>7</v>
      </c>
      <c r="D62" s="32">
        <v>2</v>
      </c>
      <c r="E62" s="77"/>
      <c r="F62" s="77">
        <f t="shared" si="0"/>
        <v>0</v>
      </c>
      <c r="G62" s="67" t="s">
        <v>223</v>
      </c>
    </row>
    <row r="63" spans="1:7" s="16" customFormat="1" x14ac:dyDescent="0.35">
      <c r="A63" s="14" t="s">
        <v>82</v>
      </c>
      <c r="B63" s="47" t="s">
        <v>173</v>
      </c>
      <c r="C63" s="15" t="s">
        <v>12</v>
      </c>
      <c r="D63" s="32">
        <v>2</v>
      </c>
      <c r="E63" s="77"/>
      <c r="F63" s="77">
        <f t="shared" si="0"/>
        <v>0</v>
      </c>
      <c r="G63" s="67" t="s">
        <v>135</v>
      </c>
    </row>
    <row r="64" spans="1:7" s="16" customFormat="1" x14ac:dyDescent="0.35">
      <c r="A64" s="14" t="s">
        <v>83</v>
      </c>
      <c r="B64" s="47" t="s">
        <v>174</v>
      </c>
      <c r="C64" s="15" t="s">
        <v>12</v>
      </c>
      <c r="D64" s="32">
        <v>2</v>
      </c>
      <c r="E64" s="77"/>
      <c r="F64" s="77">
        <f t="shared" si="0"/>
        <v>0</v>
      </c>
      <c r="G64" s="67" t="s">
        <v>223</v>
      </c>
    </row>
    <row r="65" spans="1:1020 1264:2044 2288:3068 3312:4092 4336:5116 5360:6140 6384:7164 7408:8188 8432:9212 9456:10236 10480:11260 11504:12284 12528:13308 13552:14332 14576:15356 15600:16124" x14ac:dyDescent="0.35">
      <c r="A65" s="14" t="s">
        <v>121</v>
      </c>
      <c r="B65" s="47" t="s">
        <v>175</v>
      </c>
      <c r="C65" s="23" t="s">
        <v>12</v>
      </c>
      <c r="D65" s="32">
        <v>2</v>
      </c>
      <c r="E65" s="77"/>
      <c r="F65" s="77">
        <f t="shared" si="0"/>
        <v>0</v>
      </c>
      <c r="G65" s="67" t="s">
        <v>134</v>
      </c>
    </row>
    <row r="66" spans="1:1020 1264:2044 2288:3068 3312:4092 4336:5116 5360:6140 6384:7164 7408:8188 8432:9212 9456:10236 10480:11260 11504:12284 12528:13308 13552:14332 14576:15356 15600:16124" s="16" customFormat="1" x14ac:dyDescent="0.35">
      <c r="A66" s="14" t="s">
        <v>84</v>
      </c>
      <c r="B66" s="47" t="s">
        <v>176</v>
      </c>
      <c r="C66" s="15" t="s">
        <v>12</v>
      </c>
      <c r="D66" s="32">
        <v>4</v>
      </c>
      <c r="E66" s="77"/>
      <c r="F66" s="77">
        <f t="shared" si="0"/>
        <v>0</v>
      </c>
      <c r="G66" s="67" t="s">
        <v>135</v>
      </c>
    </row>
    <row r="67" spans="1:1020 1264:2044 2288:3068 3312:4092 4336:5116 5360:6140 6384:7164 7408:8188 8432:9212 9456:10236 10480:11260 11504:12284 12528:13308 13552:14332 14576:15356 15600:16124" s="16" customFormat="1" x14ac:dyDescent="0.35">
      <c r="A67" s="14" t="s">
        <v>85</v>
      </c>
      <c r="B67" s="47" t="s">
        <v>177</v>
      </c>
      <c r="C67" s="15" t="s">
        <v>12</v>
      </c>
      <c r="D67" s="32">
        <v>4</v>
      </c>
      <c r="E67" s="77"/>
      <c r="F67" s="77">
        <f t="shared" si="0"/>
        <v>0</v>
      </c>
      <c r="G67" s="67" t="s">
        <v>223</v>
      </c>
    </row>
    <row r="68" spans="1:1020 1264:2044 2288:3068 3312:4092 4336:5116 5360:6140 6384:7164 7408:8188 8432:9212 9456:10236 10480:11260 11504:12284 12528:13308 13552:14332 14576:15356 15600:16124" x14ac:dyDescent="0.35">
      <c r="A68" s="14" t="s">
        <v>86</v>
      </c>
      <c r="B68" s="47" t="s">
        <v>178</v>
      </c>
      <c r="C68" s="23" t="s">
        <v>12</v>
      </c>
      <c r="D68" s="32">
        <v>4</v>
      </c>
      <c r="E68" s="77"/>
      <c r="F68" s="77">
        <f t="shared" si="0"/>
        <v>0</v>
      </c>
      <c r="G68" s="67" t="s">
        <v>134</v>
      </c>
    </row>
    <row r="69" spans="1:1020 1264:2044 2288:3068 3312:4092 4336:5116 5360:6140 6384:7164 7408:8188 8432:9212 9456:10236 10480:11260 11504:12284 12528:13308 13552:14332 14576:15356 15600:16124" x14ac:dyDescent="0.35">
      <c r="A69" s="22" t="s">
        <v>33</v>
      </c>
      <c r="B69" s="1" t="s">
        <v>179</v>
      </c>
      <c r="C69" s="23" t="s">
        <v>7</v>
      </c>
      <c r="D69" s="32">
        <v>16</v>
      </c>
      <c r="E69" s="77"/>
      <c r="F69" s="77">
        <f t="shared" si="0"/>
        <v>0</v>
      </c>
      <c r="G69" s="67" t="s">
        <v>135</v>
      </c>
      <c r="IF69" s="29">
        <v>18</v>
      </c>
      <c r="IG69" s="31" t="s">
        <v>25</v>
      </c>
      <c r="IH69" s="53" t="s">
        <v>26</v>
      </c>
      <c r="II69" s="23" t="s">
        <v>7</v>
      </c>
      <c r="IJ69" s="23"/>
      <c r="IK69" s="30">
        <v>22</v>
      </c>
      <c r="IL69" s="23"/>
      <c r="IM69" s="24"/>
      <c r="IN69" s="23"/>
      <c r="IO69" s="24"/>
      <c r="IP69" s="23"/>
      <c r="IQ69" s="24"/>
      <c r="IR69" s="25"/>
      <c r="SB69" s="29">
        <v>18</v>
      </c>
      <c r="SC69" s="31" t="s">
        <v>25</v>
      </c>
      <c r="SD69" s="53" t="s">
        <v>26</v>
      </c>
      <c r="SE69" s="23" t="s">
        <v>7</v>
      </c>
      <c r="SF69" s="23"/>
      <c r="SG69" s="30">
        <v>22</v>
      </c>
      <c r="SH69" s="23"/>
      <c r="SI69" s="24"/>
      <c r="SJ69" s="23"/>
      <c r="SK69" s="24"/>
      <c r="SL69" s="23"/>
      <c r="SM69" s="24"/>
      <c r="SN69" s="25"/>
      <c r="ABX69" s="29">
        <v>18</v>
      </c>
      <c r="ABY69" s="31" t="s">
        <v>25</v>
      </c>
      <c r="ABZ69" s="53" t="s">
        <v>26</v>
      </c>
      <c r="ACA69" s="23" t="s">
        <v>7</v>
      </c>
      <c r="ACB69" s="23"/>
      <c r="ACC69" s="30">
        <v>22</v>
      </c>
      <c r="ACD69" s="23"/>
      <c r="ACE69" s="24"/>
      <c r="ACF69" s="23"/>
      <c r="ACG69" s="24"/>
      <c r="ACH69" s="23"/>
      <c r="ACI69" s="24"/>
      <c r="ACJ69" s="25"/>
      <c r="ALT69" s="29">
        <v>18</v>
      </c>
      <c r="ALU69" s="31" t="s">
        <v>25</v>
      </c>
      <c r="ALV69" s="53" t="s">
        <v>26</v>
      </c>
      <c r="ALW69" s="23" t="s">
        <v>7</v>
      </c>
      <c r="ALX69" s="23"/>
      <c r="ALY69" s="30">
        <v>22</v>
      </c>
      <c r="ALZ69" s="23"/>
      <c r="AMA69" s="24"/>
      <c r="AMB69" s="23"/>
      <c r="AMC69" s="24"/>
      <c r="AMD69" s="23"/>
      <c r="AME69" s="24"/>
      <c r="AMF69" s="25"/>
      <c r="AVP69" s="29">
        <v>18</v>
      </c>
      <c r="AVQ69" s="31" t="s">
        <v>25</v>
      </c>
      <c r="AVR69" s="53" t="s">
        <v>26</v>
      </c>
      <c r="AVS69" s="23" t="s">
        <v>7</v>
      </c>
      <c r="AVT69" s="23"/>
      <c r="AVU69" s="30">
        <v>22</v>
      </c>
      <c r="AVV69" s="23"/>
      <c r="AVW69" s="24"/>
      <c r="AVX69" s="23"/>
      <c r="AVY69" s="24"/>
      <c r="AVZ69" s="23"/>
      <c r="AWA69" s="24"/>
      <c r="AWB69" s="25"/>
      <c r="BFL69" s="29">
        <v>18</v>
      </c>
      <c r="BFM69" s="31" t="s">
        <v>25</v>
      </c>
      <c r="BFN69" s="53" t="s">
        <v>26</v>
      </c>
      <c r="BFO69" s="23" t="s">
        <v>7</v>
      </c>
      <c r="BFP69" s="23"/>
      <c r="BFQ69" s="30">
        <v>22</v>
      </c>
      <c r="BFR69" s="23"/>
      <c r="BFS69" s="24"/>
      <c r="BFT69" s="23"/>
      <c r="BFU69" s="24"/>
      <c r="BFV69" s="23"/>
      <c r="BFW69" s="24"/>
      <c r="BFX69" s="25"/>
      <c r="BPH69" s="29">
        <v>18</v>
      </c>
      <c r="BPI69" s="31" t="s">
        <v>25</v>
      </c>
      <c r="BPJ69" s="53" t="s">
        <v>26</v>
      </c>
      <c r="BPK69" s="23" t="s">
        <v>7</v>
      </c>
      <c r="BPL69" s="23"/>
      <c r="BPM69" s="30">
        <v>22</v>
      </c>
      <c r="BPN69" s="23"/>
      <c r="BPO69" s="24"/>
      <c r="BPP69" s="23"/>
      <c r="BPQ69" s="24"/>
      <c r="BPR69" s="23"/>
      <c r="BPS69" s="24"/>
      <c r="BPT69" s="25"/>
      <c r="BZD69" s="29">
        <v>18</v>
      </c>
      <c r="BZE69" s="31" t="s">
        <v>25</v>
      </c>
      <c r="BZF69" s="53" t="s">
        <v>26</v>
      </c>
      <c r="BZG69" s="23" t="s">
        <v>7</v>
      </c>
      <c r="BZH69" s="23"/>
      <c r="BZI69" s="30">
        <v>22</v>
      </c>
      <c r="BZJ69" s="23"/>
      <c r="BZK69" s="24"/>
      <c r="BZL69" s="23"/>
      <c r="BZM69" s="24"/>
      <c r="BZN69" s="23"/>
      <c r="BZO69" s="24"/>
      <c r="BZP69" s="25"/>
      <c r="CIZ69" s="29">
        <v>18</v>
      </c>
      <c r="CJA69" s="31" t="s">
        <v>25</v>
      </c>
      <c r="CJB69" s="53" t="s">
        <v>26</v>
      </c>
      <c r="CJC69" s="23" t="s">
        <v>7</v>
      </c>
      <c r="CJD69" s="23"/>
      <c r="CJE69" s="30">
        <v>22</v>
      </c>
      <c r="CJF69" s="23"/>
      <c r="CJG69" s="24"/>
      <c r="CJH69" s="23"/>
      <c r="CJI69" s="24"/>
      <c r="CJJ69" s="23"/>
      <c r="CJK69" s="24"/>
      <c r="CJL69" s="25"/>
      <c r="CSV69" s="29">
        <v>18</v>
      </c>
      <c r="CSW69" s="31" t="s">
        <v>25</v>
      </c>
      <c r="CSX69" s="53" t="s">
        <v>26</v>
      </c>
      <c r="CSY69" s="23" t="s">
        <v>7</v>
      </c>
      <c r="CSZ69" s="23"/>
      <c r="CTA69" s="30">
        <v>22</v>
      </c>
      <c r="CTB69" s="23"/>
      <c r="CTC69" s="24"/>
      <c r="CTD69" s="23"/>
      <c r="CTE69" s="24"/>
      <c r="CTF69" s="23"/>
      <c r="CTG69" s="24"/>
      <c r="CTH69" s="25"/>
      <c r="DCR69" s="29">
        <v>18</v>
      </c>
      <c r="DCS69" s="31" t="s">
        <v>25</v>
      </c>
      <c r="DCT69" s="53" t="s">
        <v>26</v>
      </c>
      <c r="DCU69" s="23" t="s">
        <v>7</v>
      </c>
      <c r="DCV69" s="23"/>
      <c r="DCW69" s="30">
        <v>22</v>
      </c>
      <c r="DCX69" s="23"/>
      <c r="DCY69" s="24"/>
      <c r="DCZ69" s="23"/>
      <c r="DDA69" s="24"/>
      <c r="DDB69" s="23"/>
      <c r="DDC69" s="24"/>
      <c r="DDD69" s="25"/>
      <c r="DMN69" s="29">
        <v>18</v>
      </c>
      <c r="DMO69" s="31" t="s">
        <v>25</v>
      </c>
      <c r="DMP69" s="53" t="s">
        <v>26</v>
      </c>
      <c r="DMQ69" s="23" t="s">
        <v>7</v>
      </c>
      <c r="DMR69" s="23"/>
      <c r="DMS69" s="30">
        <v>22</v>
      </c>
      <c r="DMT69" s="23"/>
      <c r="DMU69" s="24"/>
      <c r="DMV69" s="23"/>
      <c r="DMW69" s="24"/>
      <c r="DMX69" s="23"/>
      <c r="DMY69" s="24"/>
      <c r="DMZ69" s="25"/>
      <c r="DWJ69" s="29">
        <v>18</v>
      </c>
      <c r="DWK69" s="31" t="s">
        <v>25</v>
      </c>
      <c r="DWL69" s="53" t="s">
        <v>26</v>
      </c>
      <c r="DWM69" s="23" t="s">
        <v>7</v>
      </c>
      <c r="DWN69" s="23"/>
      <c r="DWO69" s="30">
        <v>22</v>
      </c>
      <c r="DWP69" s="23"/>
      <c r="DWQ69" s="24"/>
      <c r="DWR69" s="23"/>
      <c r="DWS69" s="24"/>
      <c r="DWT69" s="23"/>
      <c r="DWU69" s="24"/>
      <c r="DWV69" s="25"/>
      <c r="EGF69" s="29">
        <v>18</v>
      </c>
      <c r="EGG69" s="31" t="s">
        <v>25</v>
      </c>
      <c r="EGH69" s="53" t="s">
        <v>26</v>
      </c>
      <c r="EGI69" s="23" t="s">
        <v>7</v>
      </c>
      <c r="EGJ69" s="23"/>
      <c r="EGK69" s="30">
        <v>22</v>
      </c>
      <c r="EGL69" s="23"/>
      <c r="EGM69" s="24"/>
      <c r="EGN69" s="23"/>
      <c r="EGO69" s="24"/>
      <c r="EGP69" s="23"/>
      <c r="EGQ69" s="24"/>
      <c r="EGR69" s="25"/>
      <c r="EQB69" s="29">
        <v>18</v>
      </c>
      <c r="EQC69" s="31" t="s">
        <v>25</v>
      </c>
      <c r="EQD69" s="53" t="s">
        <v>26</v>
      </c>
      <c r="EQE69" s="23" t="s">
        <v>7</v>
      </c>
      <c r="EQF69" s="23"/>
      <c r="EQG69" s="30">
        <v>22</v>
      </c>
      <c r="EQH69" s="23"/>
      <c r="EQI69" s="24"/>
      <c r="EQJ69" s="23"/>
      <c r="EQK69" s="24"/>
      <c r="EQL69" s="23"/>
      <c r="EQM69" s="24"/>
      <c r="EQN69" s="25"/>
      <c r="EZX69" s="29">
        <v>18</v>
      </c>
      <c r="EZY69" s="31" t="s">
        <v>25</v>
      </c>
      <c r="EZZ69" s="53" t="s">
        <v>26</v>
      </c>
      <c r="FAA69" s="23" t="s">
        <v>7</v>
      </c>
      <c r="FAB69" s="23"/>
      <c r="FAC69" s="30">
        <v>22</v>
      </c>
      <c r="FAD69" s="23"/>
      <c r="FAE69" s="24"/>
      <c r="FAF69" s="23"/>
      <c r="FAG69" s="24"/>
      <c r="FAH69" s="23"/>
      <c r="FAI69" s="24"/>
      <c r="FAJ69" s="25"/>
      <c r="FJT69" s="29">
        <v>18</v>
      </c>
      <c r="FJU69" s="31" t="s">
        <v>25</v>
      </c>
      <c r="FJV69" s="53" t="s">
        <v>26</v>
      </c>
      <c r="FJW69" s="23" t="s">
        <v>7</v>
      </c>
      <c r="FJX69" s="23"/>
      <c r="FJY69" s="30">
        <v>22</v>
      </c>
      <c r="FJZ69" s="23"/>
      <c r="FKA69" s="24"/>
      <c r="FKB69" s="23"/>
      <c r="FKC69" s="24"/>
      <c r="FKD69" s="23"/>
      <c r="FKE69" s="24"/>
      <c r="FKF69" s="25"/>
      <c r="FTP69" s="29">
        <v>18</v>
      </c>
      <c r="FTQ69" s="31" t="s">
        <v>25</v>
      </c>
      <c r="FTR69" s="53" t="s">
        <v>26</v>
      </c>
      <c r="FTS69" s="23" t="s">
        <v>7</v>
      </c>
      <c r="FTT69" s="23"/>
      <c r="FTU69" s="30">
        <v>22</v>
      </c>
      <c r="FTV69" s="23"/>
      <c r="FTW69" s="24"/>
      <c r="FTX69" s="23"/>
      <c r="FTY69" s="24"/>
      <c r="FTZ69" s="23"/>
      <c r="FUA69" s="24"/>
      <c r="FUB69" s="25"/>
      <c r="GDL69" s="29">
        <v>18</v>
      </c>
      <c r="GDM69" s="31" t="s">
        <v>25</v>
      </c>
      <c r="GDN69" s="53" t="s">
        <v>26</v>
      </c>
      <c r="GDO69" s="23" t="s">
        <v>7</v>
      </c>
      <c r="GDP69" s="23"/>
      <c r="GDQ69" s="30">
        <v>22</v>
      </c>
      <c r="GDR69" s="23"/>
      <c r="GDS69" s="24"/>
      <c r="GDT69" s="23"/>
      <c r="GDU69" s="24"/>
      <c r="GDV69" s="23"/>
      <c r="GDW69" s="24"/>
      <c r="GDX69" s="25"/>
      <c r="GNH69" s="29">
        <v>18</v>
      </c>
      <c r="GNI69" s="31" t="s">
        <v>25</v>
      </c>
      <c r="GNJ69" s="53" t="s">
        <v>26</v>
      </c>
      <c r="GNK69" s="23" t="s">
        <v>7</v>
      </c>
      <c r="GNL69" s="23"/>
      <c r="GNM69" s="30">
        <v>22</v>
      </c>
      <c r="GNN69" s="23"/>
      <c r="GNO69" s="24"/>
      <c r="GNP69" s="23"/>
      <c r="GNQ69" s="24"/>
      <c r="GNR69" s="23"/>
      <c r="GNS69" s="24"/>
      <c r="GNT69" s="25"/>
      <c r="GXD69" s="29">
        <v>18</v>
      </c>
      <c r="GXE69" s="31" t="s">
        <v>25</v>
      </c>
      <c r="GXF69" s="53" t="s">
        <v>26</v>
      </c>
      <c r="GXG69" s="23" t="s">
        <v>7</v>
      </c>
      <c r="GXH69" s="23"/>
      <c r="GXI69" s="30">
        <v>22</v>
      </c>
      <c r="GXJ69" s="23"/>
      <c r="GXK69" s="24"/>
      <c r="GXL69" s="23"/>
      <c r="GXM69" s="24"/>
      <c r="GXN69" s="23"/>
      <c r="GXO69" s="24"/>
      <c r="GXP69" s="25"/>
      <c r="HGZ69" s="29">
        <v>18</v>
      </c>
      <c r="HHA69" s="31" t="s">
        <v>25</v>
      </c>
      <c r="HHB69" s="53" t="s">
        <v>26</v>
      </c>
      <c r="HHC69" s="23" t="s">
        <v>7</v>
      </c>
      <c r="HHD69" s="23"/>
      <c r="HHE69" s="30">
        <v>22</v>
      </c>
      <c r="HHF69" s="23"/>
      <c r="HHG69" s="24"/>
      <c r="HHH69" s="23"/>
      <c r="HHI69" s="24"/>
      <c r="HHJ69" s="23"/>
      <c r="HHK69" s="24"/>
      <c r="HHL69" s="25"/>
      <c r="HQV69" s="29">
        <v>18</v>
      </c>
      <c r="HQW69" s="31" t="s">
        <v>25</v>
      </c>
      <c r="HQX69" s="53" t="s">
        <v>26</v>
      </c>
      <c r="HQY69" s="23" t="s">
        <v>7</v>
      </c>
      <c r="HQZ69" s="23"/>
      <c r="HRA69" s="30">
        <v>22</v>
      </c>
      <c r="HRB69" s="23"/>
      <c r="HRC69" s="24"/>
      <c r="HRD69" s="23"/>
      <c r="HRE69" s="24"/>
      <c r="HRF69" s="23"/>
      <c r="HRG69" s="24"/>
      <c r="HRH69" s="25"/>
      <c r="IAR69" s="29">
        <v>18</v>
      </c>
      <c r="IAS69" s="31" t="s">
        <v>25</v>
      </c>
      <c r="IAT69" s="53" t="s">
        <v>26</v>
      </c>
      <c r="IAU69" s="23" t="s">
        <v>7</v>
      </c>
      <c r="IAV69" s="23"/>
      <c r="IAW69" s="30">
        <v>22</v>
      </c>
      <c r="IAX69" s="23"/>
      <c r="IAY69" s="24"/>
      <c r="IAZ69" s="23"/>
      <c r="IBA69" s="24"/>
      <c r="IBB69" s="23"/>
      <c r="IBC69" s="24"/>
      <c r="IBD69" s="25"/>
      <c r="IKN69" s="29">
        <v>18</v>
      </c>
      <c r="IKO69" s="31" t="s">
        <v>25</v>
      </c>
      <c r="IKP69" s="53" t="s">
        <v>26</v>
      </c>
      <c r="IKQ69" s="23" t="s">
        <v>7</v>
      </c>
      <c r="IKR69" s="23"/>
      <c r="IKS69" s="30">
        <v>22</v>
      </c>
      <c r="IKT69" s="23"/>
      <c r="IKU69" s="24"/>
      <c r="IKV69" s="23"/>
      <c r="IKW69" s="24"/>
      <c r="IKX69" s="23"/>
      <c r="IKY69" s="24"/>
      <c r="IKZ69" s="25"/>
      <c r="IUJ69" s="29">
        <v>18</v>
      </c>
      <c r="IUK69" s="31" t="s">
        <v>25</v>
      </c>
      <c r="IUL69" s="53" t="s">
        <v>26</v>
      </c>
      <c r="IUM69" s="23" t="s">
        <v>7</v>
      </c>
      <c r="IUN69" s="23"/>
      <c r="IUO69" s="30">
        <v>22</v>
      </c>
      <c r="IUP69" s="23"/>
      <c r="IUQ69" s="24"/>
      <c r="IUR69" s="23"/>
      <c r="IUS69" s="24"/>
      <c r="IUT69" s="23"/>
      <c r="IUU69" s="24"/>
      <c r="IUV69" s="25"/>
      <c r="JEF69" s="29">
        <v>18</v>
      </c>
      <c r="JEG69" s="31" t="s">
        <v>25</v>
      </c>
      <c r="JEH69" s="53" t="s">
        <v>26</v>
      </c>
      <c r="JEI69" s="23" t="s">
        <v>7</v>
      </c>
      <c r="JEJ69" s="23"/>
      <c r="JEK69" s="30">
        <v>22</v>
      </c>
      <c r="JEL69" s="23"/>
      <c r="JEM69" s="24"/>
      <c r="JEN69" s="23"/>
      <c r="JEO69" s="24"/>
      <c r="JEP69" s="23"/>
      <c r="JEQ69" s="24"/>
      <c r="JER69" s="25"/>
      <c r="JOB69" s="29">
        <v>18</v>
      </c>
      <c r="JOC69" s="31" t="s">
        <v>25</v>
      </c>
      <c r="JOD69" s="53" t="s">
        <v>26</v>
      </c>
      <c r="JOE69" s="23" t="s">
        <v>7</v>
      </c>
      <c r="JOF69" s="23"/>
      <c r="JOG69" s="30">
        <v>22</v>
      </c>
      <c r="JOH69" s="23"/>
      <c r="JOI69" s="24"/>
      <c r="JOJ69" s="23"/>
      <c r="JOK69" s="24"/>
      <c r="JOL69" s="23"/>
      <c r="JOM69" s="24"/>
      <c r="JON69" s="25"/>
      <c r="JXX69" s="29">
        <v>18</v>
      </c>
      <c r="JXY69" s="31" t="s">
        <v>25</v>
      </c>
      <c r="JXZ69" s="53" t="s">
        <v>26</v>
      </c>
      <c r="JYA69" s="23" t="s">
        <v>7</v>
      </c>
      <c r="JYB69" s="23"/>
      <c r="JYC69" s="30">
        <v>22</v>
      </c>
      <c r="JYD69" s="23"/>
      <c r="JYE69" s="24"/>
      <c r="JYF69" s="23"/>
      <c r="JYG69" s="24"/>
      <c r="JYH69" s="23"/>
      <c r="JYI69" s="24"/>
      <c r="JYJ69" s="25"/>
      <c r="KHT69" s="29">
        <v>18</v>
      </c>
      <c r="KHU69" s="31" t="s">
        <v>25</v>
      </c>
      <c r="KHV69" s="53" t="s">
        <v>26</v>
      </c>
      <c r="KHW69" s="23" t="s">
        <v>7</v>
      </c>
      <c r="KHX69" s="23"/>
      <c r="KHY69" s="30">
        <v>22</v>
      </c>
      <c r="KHZ69" s="23"/>
      <c r="KIA69" s="24"/>
      <c r="KIB69" s="23"/>
      <c r="KIC69" s="24"/>
      <c r="KID69" s="23"/>
      <c r="KIE69" s="24"/>
      <c r="KIF69" s="25"/>
      <c r="KRP69" s="29">
        <v>18</v>
      </c>
      <c r="KRQ69" s="31" t="s">
        <v>25</v>
      </c>
      <c r="KRR69" s="53" t="s">
        <v>26</v>
      </c>
      <c r="KRS69" s="23" t="s">
        <v>7</v>
      </c>
      <c r="KRT69" s="23"/>
      <c r="KRU69" s="30">
        <v>22</v>
      </c>
      <c r="KRV69" s="23"/>
      <c r="KRW69" s="24"/>
      <c r="KRX69" s="23"/>
      <c r="KRY69" s="24"/>
      <c r="KRZ69" s="23"/>
      <c r="KSA69" s="24"/>
      <c r="KSB69" s="25"/>
      <c r="LBL69" s="29">
        <v>18</v>
      </c>
      <c r="LBM69" s="31" t="s">
        <v>25</v>
      </c>
      <c r="LBN69" s="53" t="s">
        <v>26</v>
      </c>
      <c r="LBO69" s="23" t="s">
        <v>7</v>
      </c>
      <c r="LBP69" s="23"/>
      <c r="LBQ69" s="30">
        <v>22</v>
      </c>
      <c r="LBR69" s="23"/>
      <c r="LBS69" s="24"/>
      <c r="LBT69" s="23"/>
      <c r="LBU69" s="24"/>
      <c r="LBV69" s="23"/>
      <c r="LBW69" s="24"/>
      <c r="LBX69" s="25"/>
      <c r="LLH69" s="29">
        <v>18</v>
      </c>
      <c r="LLI69" s="31" t="s">
        <v>25</v>
      </c>
      <c r="LLJ69" s="53" t="s">
        <v>26</v>
      </c>
      <c r="LLK69" s="23" t="s">
        <v>7</v>
      </c>
      <c r="LLL69" s="23"/>
      <c r="LLM69" s="30">
        <v>22</v>
      </c>
      <c r="LLN69" s="23"/>
      <c r="LLO69" s="24"/>
      <c r="LLP69" s="23"/>
      <c r="LLQ69" s="24"/>
      <c r="LLR69" s="23"/>
      <c r="LLS69" s="24"/>
      <c r="LLT69" s="25"/>
      <c r="LVD69" s="29">
        <v>18</v>
      </c>
      <c r="LVE69" s="31" t="s">
        <v>25</v>
      </c>
      <c r="LVF69" s="53" t="s">
        <v>26</v>
      </c>
      <c r="LVG69" s="23" t="s">
        <v>7</v>
      </c>
      <c r="LVH69" s="23"/>
      <c r="LVI69" s="30">
        <v>22</v>
      </c>
      <c r="LVJ69" s="23"/>
      <c r="LVK69" s="24"/>
      <c r="LVL69" s="23"/>
      <c r="LVM69" s="24"/>
      <c r="LVN69" s="23"/>
      <c r="LVO69" s="24"/>
      <c r="LVP69" s="25"/>
      <c r="MEZ69" s="29">
        <v>18</v>
      </c>
      <c r="MFA69" s="31" t="s">
        <v>25</v>
      </c>
      <c r="MFB69" s="53" t="s">
        <v>26</v>
      </c>
      <c r="MFC69" s="23" t="s">
        <v>7</v>
      </c>
      <c r="MFD69" s="23"/>
      <c r="MFE69" s="30">
        <v>22</v>
      </c>
      <c r="MFF69" s="23"/>
      <c r="MFG69" s="24"/>
      <c r="MFH69" s="23"/>
      <c r="MFI69" s="24"/>
      <c r="MFJ69" s="23"/>
      <c r="MFK69" s="24"/>
      <c r="MFL69" s="25"/>
      <c r="MOV69" s="29">
        <v>18</v>
      </c>
      <c r="MOW69" s="31" t="s">
        <v>25</v>
      </c>
      <c r="MOX69" s="53" t="s">
        <v>26</v>
      </c>
      <c r="MOY69" s="23" t="s">
        <v>7</v>
      </c>
      <c r="MOZ69" s="23"/>
      <c r="MPA69" s="30">
        <v>22</v>
      </c>
      <c r="MPB69" s="23"/>
      <c r="MPC69" s="24"/>
      <c r="MPD69" s="23"/>
      <c r="MPE69" s="24"/>
      <c r="MPF69" s="23"/>
      <c r="MPG69" s="24"/>
      <c r="MPH69" s="25"/>
      <c r="MYR69" s="29">
        <v>18</v>
      </c>
      <c r="MYS69" s="31" t="s">
        <v>25</v>
      </c>
      <c r="MYT69" s="53" t="s">
        <v>26</v>
      </c>
      <c r="MYU69" s="23" t="s">
        <v>7</v>
      </c>
      <c r="MYV69" s="23"/>
      <c r="MYW69" s="30">
        <v>22</v>
      </c>
      <c r="MYX69" s="23"/>
      <c r="MYY69" s="24"/>
      <c r="MYZ69" s="23"/>
      <c r="MZA69" s="24"/>
      <c r="MZB69" s="23"/>
      <c r="MZC69" s="24"/>
      <c r="MZD69" s="25"/>
      <c r="NIN69" s="29">
        <v>18</v>
      </c>
      <c r="NIO69" s="31" t="s">
        <v>25</v>
      </c>
      <c r="NIP69" s="53" t="s">
        <v>26</v>
      </c>
      <c r="NIQ69" s="23" t="s">
        <v>7</v>
      </c>
      <c r="NIR69" s="23"/>
      <c r="NIS69" s="30">
        <v>22</v>
      </c>
      <c r="NIT69" s="23"/>
      <c r="NIU69" s="24"/>
      <c r="NIV69" s="23"/>
      <c r="NIW69" s="24"/>
      <c r="NIX69" s="23"/>
      <c r="NIY69" s="24"/>
      <c r="NIZ69" s="25"/>
      <c r="NSJ69" s="29">
        <v>18</v>
      </c>
      <c r="NSK69" s="31" t="s">
        <v>25</v>
      </c>
      <c r="NSL69" s="53" t="s">
        <v>26</v>
      </c>
      <c r="NSM69" s="23" t="s">
        <v>7</v>
      </c>
      <c r="NSN69" s="23"/>
      <c r="NSO69" s="30">
        <v>22</v>
      </c>
      <c r="NSP69" s="23"/>
      <c r="NSQ69" s="24"/>
      <c r="NSR69" s="23"/>
      <c r="NSS69" s="24"/>
      <c r="NST69" s="23"/>
      <c r="NSU69" s="24"/>
      <c r="NSV69" s="25"/>
      <c r="OCF69" s="29">
        <v>18</v>
      </c>
      <c r="OCG69" s="31" t="s">
        <v>25</v>
      </c>
      <c r="OCH69" s="53" t="s">
        <v>26</v>
      </c>
      <c r="OCI69" s="23" t="s">
        <v>7</v>
      </c>
      <c r="OCJ69" s="23"/>
      <c r="OCK69" s="30">
        <v>22</v>
      </c>
      <c r="OCL69" s="23"/>
      <c r="OCM69" s="24"/>
      <c r="OCN69" s="23"/>
      <c r="OCO69" s="24"/>
      <c r="OCP69" s="23"/>
      <c r="OCQ69" s="24"/>
      <c r="OCR69" s="25"/>
      <c r="OMB69" s="29">
        <v>18</v>
      </c>
      <c r="OMC69" s="31" t="s">
        <v>25</v>
      </c>
      <c r="OMD69" s="53" t="s">
        <v>26</v>
      </c>
      <c r="OME69" s="23" t="s">
        <v>7</v>
      </c>
      <c r="OMF69" s="23"/>
      <c r="OMG69" s="30">
        <v>22</v>
      </c>
      <c r="OMH69" s="23"/>
      <c r="OMI69" s="24"/>
      <c r="OMJ69" s="23"/>
      <c r="OMK69" s="24"/>
      <c r="OML69" s="23"/>
      <c r="OMM69" s="24"/>
      <c r="OMN69" s="25"/>
      <c r="OVX69" s="29">
        <v>18</v>
      </c>
      <c r="OVY69" s="31" t="s">
        <v>25</v>
      </c>
      <c r="OVZ69" s="53" t="s">
        <v>26</v>
      </c>
      <c r="OWA69" s="23" t="s">
        <v>7</v>
      </c>
      <c r="OWB69" s="23"/>
      <c r="OWC69" s="30">
        <v>22</v>
      </c>
      <c r="OWD69" s="23"/>
      <c r="OWE69" s="24"/>
      <c r="OWF69" s="23"/>
      <c r="OWG69" s="24"/>
      <c r="OWH69" s="23"/>
      <c r="OWI69" s="24"/>
      <c r="OWJ69" s="25"/>
      <c r="PFT69" s="29">
        <v>18</v>
      </c>
      <c r="PFU69" s="31" t="s">
        <v>25</v>
      </c>
      <c r="PFV69" s="53" t="s">
        <v>26</v>
      </c>
      <c r="PFW69" s="23" t="s">
        <v>7</v>
      </c>
      <c r="PFX69" s="23"/>
      <c r="PFY69" s="30">
        <v>22</v>
      </c>
      <c r="PFZ69" s="23"/>
      <c r="PGA69" s="24"/>
      <c r="PGB69" s="23"/>
      <c r="PGC69" s="24"/>
      <c r="PGD69" s="23"/>
      <c r="PGE69" s="24"/>
      <c r="PGF69" s="25"/>
      <c r="PPP69" s="29">
        <v>18</v>
      </c>
      <c r="PPQ69" s="31" t="s">
        <v>25</v>
      </c>
      <c r="PPR69" s="53" t="s">
        <v>26</v>
      </c>
      <c r="PPS69" s="23" t="s">
        <v>7</v>
      </c>
      <c r="PPT69" s="23"/>
      <c r="PPU69" s="30">
        <v>22</v>
      </c>
      <c r="PPV69" s="23"/>
      <c r="PPW69" s="24"/>
      <c r="PPX69" s="23"/>
      <c r="PPY69" s="24"/>
      <c r="PPZ69" s="23"/>
      <c r="PQA69" s="24"/>
      <c r="PQB69" s="25"/>
      <c r="PZL69" s="29">
        <v>18</v>
      </c>
      <c r="PZM69" s="31" t="s">
        <v>25</v>
      </c>
      <c r="PZN69" s="53" t="s">
        <v>26</v>
      </c>
      <c r="PZO69" s="23" t="s">
        <v>7</v>
      </c>
      <c r="PZP69" s="23"/>
      <c r="PZQ69" s="30">
        <v>22</v>
      </c>
      <c r="PZR69" s="23"/>
      <c r="PZS69" s="24"/>
      <c r="PZT69" s="23"/>
      <c r="PZU69" s="24"/>
      <c r="PZV69" s="23"/>
      <c r="PZW69" s="24"/>
      <c r="PZX69" s="25"/>
      <c r="QJH69" s="29">
        <v>18</v>
      </c>
      <c r="QJI69" s="31" t="s">
        <v>25</v>
      </c>
      <c r="QJJ69" s="53" t="s">
        <v>26</v>
      </c>
      <c r="QJK69" s="23" t="s">
        <v>7</v>
      </c>
      <c r="QJL69" s="23"/>
      <c r="QJM69" s="30">
        <v>22</v>
      </c>
      <c r="QJN69" s="23"/>
      <c r="QJO69" s="24"/>
      <c r="QJP69" s="23"/>
      <c r="QJQ69" s="24"/>
      <c r="QJR69" s="23"/>
      <c r="QJS69" s="24"/>
      <c r="QJT69" s="25"/>
      <c r="QTD69" s="29">
        <v>18</v>
      </c>
      <c r="QTE69" s="31" t="s">
        <v>25</v>
      </c>
      <c r="QTF69" s="53" t="s">
        <v>26</v>
      </c>
      <c r="QTG69" s="23" t="s">
        <v>7</v>
      </c>
      <c r="QTH69" s="23"/>
      <c r="QTI69" s="30">
        <v>22</v>
      </c>
      <c r="QTJ69" s="23"/>
      <c r="QTK69" s="24"/>
      <c r="QTL69" s="23"/>
      <c r="QTM69" s="24"/>
      <c r="QTN69" s="23"/>
      <c r="QTO69" s="24"/>
      <c r="QTP69" s="25"/>
      <c r="RCZ69" s="29">
        <v>18</v>
      </c>
      <c r="RDA69" s="31" t="s">
        <v>25</v>
      </c>
      <c r="RDB69" s="53" t="s">
        <v>26</v>
      </c>
      <c r="RDC69" s="23" t="s">
        <v>7</v>
      </c>
      <c r="RDD69" s="23"/>
      <c r="RDE69" s="30">
        <v>22</v>
      </c>
      <c r="RDF69" s="23"/>
      <c r="RDG69" s="24"/>
      <c r="RDH69" s="23"/>
      <c r="RDI69" s="24"/>
      <c r="RDJ69" s="23"/>
      <c r="RDK69" s="24"/>
      <c r="RDL69" s="25"/>
      <c r="RMV69" s="29">
        <v>18</v>
      </c>
      <c r="RMW69" s="31" t="s">
        <v>25</v>
      </c>
      <c r="RMX69" s="53" t="s">
        <v>26</v>
      </c>
      <c r="RMY69" s="23" t="s">
        <v>7</v>
      </c>
      <c r="RMZ69" s="23"/>
      <c r="RNA69" s="30">
        <v>22</v>
      </c>
      <c r="RNB69" s="23"/>
      <c r="RNC69" s="24"/>
      <c r="RND69" s="23"/>
      <c r="RNE69" s="24"/>
      <c r="RNF69" s="23"/>
      <c r="RNG69" s="24"/>
      <c r="RNH69" s="25"/>
      <c r="RWR69" s="29">
        <v>18</v>
      </c>
      <c r="RWS69" s="31" t="s">
        <v>25</v>
      </c>
      <c r="RWT69" s="53" t="s">
        <v>26</v>
      </c>
      <c r="RWU69" s="23" t="s">
        <v>7</v>
      </c>
      <c r="RWV69" s="23"/>
      <c r="RWW69" s="30">
        <v>22</v>
      </c>
      <c r="RWX69" s="23"/>
      <c r="RWY69" s="24"/>
      <c r="RWZ69" s="23"/>
      <c r="RXA69" s="24"/>
      <c r="RXB69" s="23"/>
      <c r="RXC69" s="24"/>
      <c r="RXD69" s="25"/>
      <c r="SGN69" s="29">
        <v>18</v>
      </c>
      <c r="SGO69" s="31" t="s">
        <v>25</v>
      </c>
      <c r="SGP69" s="53" t="s">
        <v>26</v>
      </c>
      <c r="SGQ69" s="23" t="s">
        <v>7</v>
      </c>
      <c r="SGR69" s="23"/>
      <c r="SGS69" s="30">
        <v>22</v>
      </c>
      <c r="SGT69" s="23"/>
      <c r="SGU69" s="24"/>
      <c r="SGV69" s="23"/>
      <c r="SGW69" s="24"/>
      <c r="SGX69" s="23"/>
      <c r="SGY69" s="24"/>
      <c r="SGZ69" s="25"/>
      <c r="SQJ69" s="29">
        <v>18</v>
      </c>
      <c r="SQK69" s="31" t="s">
        <v>25</v>
      </c>
      <c r="SQL69" s="53" t="s">
        <v>26</v>
      </c>
      <c r="SQM69" s="23" t="s">
        <v>7</v>
      </c>
      <c r="SQN69" s="23"/>
      <c r="SQO69" s="30">
        <v>22</v>
      </c>
      <c r="SQP69" s="23"/>
      <c r="SQQ69" s="24"/>
      <c r="SQR69" s="23"/>
      <c r="SQS69" s="24"/>
      <c r="SQT69" s="23"/>
      <c r="SQU69" s="24"/>
      <c r="SQV69" s="25"/>
      <c r="TAF69" s="29">
        <v>18</v>
      </c>
      <c r="TAG69" s="31" t="s">
        <v>25</v>
      </c>
      <c r="TAH69" s="53" t="s">
        <v>26</v>
      </c>
      <c r="TAI69" s="23" t="s">
        <v>7</v>
      </c>
      <c r="TAJ69" s="23"/>
      <c r="TAK69" s="30">
        <v>22</v>
      </c>
      <c r="TAL69" s="23"/>
      <c r="TAM69" s="24"/>
      <c r="TAN69" s="23"/>
      <c r="TAO69" s="24"/>
      <c r="TAP69" s="23"/>
      <c r="TAQ69" s="24"/>
      <c r="TAR69" s="25"/>
      <c r="TKB69" s="29">
        <v>18</v>
      </c>
      <c r="TKC69" s="31" t="s">
        <v>25</v>
      </c>
      <c r="TKD69" s="53" t="s">
        <v>26</v>
      </c>
      <c r="TKE69" s="23" t="s">
        <v>7</v>
      </c>
      <c r="TKF69" s="23"/>
      <c r="TKG69" s="30">
        <v>22</v>
      </c>
      <c r="TKH69" s="23"/>
      <c r="TKI69" s="24"/>
      <c r="TKJ69" s="23"/>
      <c r="TKK69" s="24"/>
      <c r="TKL69" s="23"/>
      <c r="TKM69" s="24"/>
      <c r="TKN69" s="25"/>
      <c r="TTX69" s="29">
        <v>18</v>
      </c>
      <c r="TTY69" s="31" t="s">
        <v>25</v>
      </c>
      <c r="TTZ69" s="53" t="s">
        <v>26</v>
      </c>
      <c r="TUA69" s="23" t="s">
        <v>7</v>
      </c>
      <c r="TUB69" s="23"/>
      <c r="TUC69" s="30">
        <v>22</v>
      </c>
      <c r="TUD69" s="23"/>
      <c r="TUE69" s="24"/>
      <c r="TUF69" s="23"/>
      <c r="TUG69" s="24"/>
      <c r="TUH69" s="23"/>
      <c r="TUI69" s="24"/>
      <c r="TUJ69" s="25"/>
      <c r="UDT69" s="29">
        <v>18</v>
      </c>
      <c r="UDU69" s="31" t="s">
        <v>25</v>
      </c>
      <c r="UDV69" s="53" t="s">
        <v>26</v>
      </c>
      <c r="UDW69" s="23" t="s">
        <v>7</v>
      </c>
      <c r="UDX69" s="23"/>
      <c r="UDY69" s="30">
        <v>22</v>
      </c>
      <c r="UDZ69" s="23"/>
      <c r="UEA69" s="24"/>
      <c r="UEB69" s="23"/>
      <c r="UEC69" s="24"/>
      <c r="UED69" s="23"/>
      <c r="UEE69" s="24"/>
      <c r="UEF69" s="25"/>
      <c r="UNP69" s="29">
        <v>18</v>
      </c>
      <c r="UNQ69" s="31" t="s">
        <v>25</v>
      </c>
      <c r="UNR69" s="53" t="s">
        <v>26</v>
      </c>
      <c r="UNS69" s="23" t="s">
        <v>7</v>
      </c>
      <c r="UNT69" s="23"/>
      <c r="UNU69" s="30">
        <v>22</v>
      </c>
      <c r="UNV69" s="23"/>
      <c r="UNW69" s="24"/>
      <c r="UNX69" s="23"/>
      <c r="UNY69" s="24"/>
      <c r="UNZ69" s="23"/>
      <c r="UOA69" s="24"/>
      <c r="UOB69" s="25"/>
      <c r="UXL69" s="29">
        <v>18</v>
      </c>
      <c r="UXM69" s="31" t="s">
        <v>25</v>
      </c>
      <c r="UXN69" s="53" t="s">
        <v>26</v>
      </c>
      <c r="UXO69" s="23" t="s">
        <v>7</v>
      </c>
      <c r="UXP69" s="23"/>
      <c r="UXQ69" s="30">
        <v>22</v>
      </c>
      <c r="UXR69" s="23"/>
      <c r="UXS69" s="24"/>
      <c r="UXT69" s="23"/>
      <c r="UXU69" s="24"/>
      <c r="UXV69" s="23"/>
      <c r="UXW69" s="24"/>
      <c r="UXX69" s="25"/>
      <c r="VHH69" s="29">
        <v>18</v>
      </c>
      <c r="VHI69" s="31" t="s">
        <v>25</v>
      </c>
      <c r="VHJ69" s="53" t="s">
        <v>26</v>
      </c>
      <c r="VHK69" s="23" t="s">
        <v>7</v>
      </c>
      <c r="VHL69" s="23"/>
      <c r="VHM69" s="30">
        <v>22</v>
      </c>
      <c r="VHN69" s="23"/>
      <c r="VHO69" s="24"/>
      <c r="VHP69" s="23"/>
      <c r="VHQ69" s="24"/>
      <c r="VHR69" s="23"/>
      <c r="VHS69" s="24"/>
      <c r="VHT69" s="25"/>
      <c r="VRD69" s="29">
        <v>18</v>
      </c>
      <c r="VRE69" s="31" t="s">
        <v>25</v>
      </c>
      <c r="VRF69" s="53" t="s">
        <v>26</v>
      </c>
      <c r="VRG69" s="23" t="s">
        <v>7</v>
      </c>
      <c r="VRH69" s="23"/>
      <c r="VRI69" s="30">
        <v>22</v>
      </c>
      <c r="VRJ69" s="23"/>
      <c r="VRK69" s="24"/>
      <c r="VRL69" s="23"/>
      <c r="VRM69" s="24"/>
      <c r="VRN69" s="23"/>
      <c r="VRO69" s="24"/>
      <c r="VRP69" s="25"/>
      <c r="WAZ69" s="29">
        <v>18</v>
      </c>
      <c r="WBA69" s="31" t="s">
        <v>25</v>
      </c>
      <c r="WBB69" s="53" t="s">
        <v>26</v>
      </c>
      <c r="WBC69" s="23" t="s">
        <v>7</v>
      </c>
      <c r="WBD69" s="23"/>
      <c r="WBE69" s="30">
        <v>22</v>
      </c>
      <c r="WBF69" s="23"/>
      <c r="WBG69" s="24"/>
      <c r="WBH69" s="23"/>
      <c r="WBI69" s="24"/>
      <c r="WBJ69" s="23"/>
      <c r="WBK69" s="24"/>
      <c r="WBL69" s="25"/>
      <c r="WKV69" s="29">
        <v>18</v>
      </c>
      <c r="WKW69" s="31" t="s">
        <v>25</v>
      </c>
      <c r="WKX69" s="53" t="s">
        <v>26</v>
      </c>
      <c r="WKY69" s="23" t="s">
        <v>7</v>
      </c>
      <c r="WKZ69" s="23"/>
      <c r="WLA69" s="30">
        <v>22</v>
      </c>
      <c r="WLB69" s="23"/>
      <c r="WLC69" s="24"/>
      <c r="WLD69" s="23"/>
      <c r="WLE69" s="24"/>
      <c r="WLF69" s="23"/>
      <c r="WLG69" s="24"/>
      <c r="WLH69" s="25"/>
      <c r="WUR69" s="29">
        <v>18</v>
      </c>
      <c r="WUS69" s="31" t="s">
        <v>25</v>
      </c>
      <c r="WUT69" s="53" t="s">
        <v>26</v>
      </c>
      <c r="WUU69" s="23" t="s">
        <v>7</v>
      </c>
      <c r="WUV69" s="23"/>
      <c r="WUW69" s="30">
        <v>22</v>
      </c>
      <c r="WUX69" s="23"/>
      <c r="WUY69" s="24"/>
      <c r="WUZ69" s="23"/>
      <c r="WVA69" s="24"/>
      <c r="WVB69" s="23"/>
      <c r="WVC69" s="24"/>
      <c r="WVD69" s="25"/>
    </row>
    <row r="70" spans="1:1020 1264:2044 2288:3068 3312:4092 4336:5116 5360:6140 6384:7164 7408:8188 8432:9212 9456:10236 10480:11260 11504:12284 12528:13308 13552:14332 14576:15356 15600:16124" x14ac:dyDescent="0.35">
      <c r="A70" s="22" t="s">
        <v>34</v>
      </c>
      <c r="B70" s="1" t="s">
        <v>180</v>
      </c>
      <c r="C70" s="23" t="s">
        <v>7</v>
      </c>
      <c r="D70" s="32">
        <v>16</v>
      </c>
      <c r="E70" s="77"/>
      <c r="F70" s="77">
        <f t="shared" si="0"/>
        <v>0</v>
      </c>
      <c r="G70" s="67" t="s">
        <v>223</v>
      </c>
    </row>
    <row r="71" spans="1:1020 1264:2044 2288:3068 3312:4092 4336:5116 5360:6140 6384:7164 7408:8188 8432:9212 9456:10236 10480:11260 11504:12284 12528:13308 13552:14332 14576:15356 15600:16124" x14ac:dyDescent="0.35">
      <c r="A71" s="22" t="s">
        <v>56</v>
      </c>
      <c r="B71" s="1" t="s">
        <v>181</v>
      </c>
      <c r="C71" s="23" t="s">
        <v>7</v>
      </c>
      <c r="D71" s="32">
        <v>5</v>
      </c>
      <c r="E71" s="77"/>
      <c r="F71" s="77">
        <f t="shared" si="0"/>
        <v>0</v>
      </c>
      <c r="G71" s="67" t="s">
        <v>135</v>
      </c>
      <c r="IF71" s="29">
        <v>18</v>
      </c>
      <c r="IG71" s="31" t="s">
        <v>25</v>
      </c>
      <c r="IH71" s="53" t="s">
        <v>26</v>
      </c>
      <c r="II71" s="23" t="s">
        <v>7</v>
      </c>
      <c r="IJ71" s="23"/>
      <c r="IK71" s="30">
        <v>22</v>
      </c>
      <c r="IL71" s="23"/>
      <c r="IM71" s="24"/>
      <c r="IN71" s="23"/>
      <c r="IO71" s="24"/>
      <c r="IP71" s="23"/>
      <c r="IQ71" s="24"/>
      <c r="IR71" s="25"/>
      <c r="SB71" s="29">
        <v>18</v>
      </c>
      <c r="SC71" s="31" t="s">
        <v>25</v>
      </c>
      <c r="SD71" s="53" t="s">
        <v>26</v>
      </c>
      <c r="SE71" s="23" t="s">
        <v>7</v>
      </c>
      <c r="SF71" s="23"/>
      <c r="SG71" s="30">
        <v>22</v>
      </c>
      <c r="SH71" s="23"/>
      <c r="SI71" s="24"/>
      <c r="SJ71" s="23"/>
      <c r="SK71" s="24"/>
      <c r="SL71" s="23"/>
      <c r="SM71" s="24"/>
      <c r="SN71" s="25"/>
      <c r="ABX71" s="29">
        <v>18</v>
      </c>
      <c r="ABY71" s="31" t="s">
        <v>25</v>
      </c>
      <c r="ABZ71" s="53" t="s">
        <v>26</v>
      </c>
      <c r="ACA71" s="23" t="s">
        <v>7</v>
      </c>
      <c r="ACB71" s="23"/>
      <c r="ACC71" s="30">
        <v>22</v>
      </c>
      <c r="ACD71" s="23"/>
      <c r="ACE71" s="24"/>
      <c r="ACF71" s="23"/>
      <c r="ACG71" s="24"/>
      <c r="ACH71" s="23"/>
      <c r="ACI71" s="24"/>
      <c r="ACJ71" s="25"/>
      <c r="ALT71" s="29">
        <v>18</v>
      </c>
      <c r="ALU71" s="31" t="s">
        <v>25</v>
      </c>
      <c r="ALV71" s="53" t="s">
        <v>26</v>
      </c>
      <c r="ALW71" s="23" t="s">
        <v>7</v>
      </c>
      <c r="ALX71" s="23"/>
      <c r="ALY71" s="30">
        <v>22</v>
      </c>
      <c r="ALZ71" s="23"/>
      <c r="AMA71" s="24"/>
      <c r="AMB71" s="23"/>
      <c r="AMC71" s="24"/>
      <c r="AMD71" s="23"/>
      <c r="AME71" s="24"/>
      <c r="AMF71" s="25"/>
      <c r="AVP71" s="29">
        <v>18</v>
      </c>
      <c r="AVQ71" s="31" t="s">
        <v>25</v>
      </c>
      <c r="AVR71" s="53" t="s">
        <v>26</v>
      </c>
      <c r="AVS71" s="23" t="s">
        <v>7</v>
      </c>
      <c r="AVT71" s="23"/>
      <c r="AVU71" s="30">
        <v>22</v>
      </c>
      <c r="AVV71" s="23"/>
      <c r="AVW71" s="24"/>
      <c r="AVX71" s="23"/>
      <c r="AVY71" s="24"/>
      <c r="AVZ71" s="23"/>
      <c r="AWA71" s="24"/>
      <c r="AWB71" s="25"/>
      <c r="BFL71" s="29">
        <v>18</v>
      </c>
      <c r="BFM71" s="31" t="s">
        <v>25</v>
      </c>
      <c r="BFN71" s="53" t="s">
        <v>26</v>
      </c>
      <c r="BFO71" s="23" t="s">
        <v>7</v>
      </c>
      <c r="BFP71" s="23"/>
      <c r="BFQ71" s="30">
        <v>22</v>
      </c>
      <c r="BFR71" s="23"/>
      <c r="BFS71" s="24"/>
      <c r="BFT71" s="23"/>
      <c r="BFU71" s="24"/>
      <c r="BFV71" s="23"/>
      <c r="BFW71" s="24"/>
      <c r="BFX71" s="25"/>
      <c r="BPH71" s="29">
        <v>18</v>
      </c>
      <c r="BPI71" s="31" t="s">
        <v>25</v>
      </c>
      <c r="BPJ71" s="53" t="s">
        <v>26</v>
      </c>
      <c r="BPK71" s="23" t="s">
        <v>7</v>
      </c>
      <c r="BPL71" s="23"/>
      <c r="BPM71" s="30">
        <v>22</v>
      </c>
      <c r="BPN71" s="23"/>
      <c r="BPO71" s="24"/>
      <c r="BPP71" s="23"/>
      <c r="BPQ71" s="24"/>
      <c r="BPR71" s="23"/>
      <c r="BPS71" s="24"/>
      <c r="BPT71" s="25"/>
      <c r="BZD71" s="29">
        <v>18</v>
      </c>
      <c r="BZE71" s="31" t="s">
        <v>25</v>
      </c>
      <c r="BZF71" s="53" t="s">
        <v>26</v>
      </c>
      <c r="BZG71" s="23" t="s">
        <v>7</v>
      </c>
      <c r="BZH71" s="23"/>
      <c r="BZI71" s="30">
        <v>22</v>
      </c>
      <c r="BZJ71" s="23"/>
      <c r="BZK71" s="24"/>
      <c r="BZL71" s="23"/>
      <c r="BZM71" s="24"/>
      <c r="BZN71" s="23"/>
      <c r="BZO71" s="24"/>
      <c r="BZP71" s="25"/>
      <c r="CIZ71" s="29">
        <v>18</v>
      </c>
      <c r="CJA71" s="31" t="s">
        <v>25</v>
      </c>
      <c r="CJB71" s="53" t="s">
        <v>26</v>
      </c>
      <c r="CJC71" s="23" t="s">
        <v>7</v>
      </c>
      <c r="CJD71" s="23"/>
      <c r="CJE71" s="30">
        <v>22</v>
      </c>
      <c r="CJF71" s="23"/>
      <c r="CJG71" s="24"/>
      <c r="CJH71" s="23"/>
      <c r="CJI71" s="24"/>
      <c r="CJJ71" s="23"/>
      <c r="CJK71" s="24"/>
      <c r="CJL71" s="25"/>
      <c r="CSV71" s="29">
        <v>18</v>
      </c>
      <c r="CSW71" s="31" t="s">
        <v>25</v>
      </c>
      <c r="CSX71" s="53" t="s">
        <v>26</v>
      </c>
      <c r="CSY71" s="23" t="s">
        <v>7</v>
      </c>
      <c r="CSZ71" s="23"/>
      <c r="CTA71" s="30">
        <v>22</v>
      </c>
      <c r="CTB71" s="23"/>
      <c r="CTC71" s="24"/>
      <c r="CTD71" s="23"/>
      <c r="CTE71" s="24"/>
      <c r="CTF71" s="23"/>
      <c r="CTG71" s="24"/>
      <c r="CTH71" s="25"/>
      <c r="DCR71" s="29">
        <v>18</v>
      </c>
      <c r="DCS71" s="31" t="s">
        <v>25</v>
      </c>
      <c r="DCT71" s="53" t="s">
        <v>26</v>
      </c>
      <c r="DCU71" s="23" t="s">
        <v>7</v>
      </c>
      <c r="DCV71" s="23"/>
      <c r="DCW71" s="30">
        <v>22</v>
      </c>
      <c r="DCX71" s="23"/>
      <c r="DCY71" s="24"/>
      <c r="DCZ71" s="23"/>
      <c r="DDA71" s="24"/>
      <c r="DDB71" s="23"/>
      <c r="DDC71" s="24"/>
      <c r="DDD71" s="25"/>
      <c r="DMN71" s="29">
        <v>18</v>
      </c>
      <c r="DMO71" s="31" t="s">
        <v>25</v>
      </c>
      <c r="DMP71" s="53" t="s">
        <v>26</v>
      </c>
      <c r="DMQ71" s="23" t="s">
        <v>7</v>
      </c>
      <c r="DMR71" s="23"/>
      <c r="DMS71" s="30">
        <v>22</v>
      </c>
      <c r="DMT71" s="23"/>
      <c r="DMU71" s="24"/>
      <c r="DMV71" s="23"/>
      <c r="DMW71" s="24"/>
      <c r="DMX71" s="23"/>
      <c r="DMY71" s="24"/>
      <c r="DMZ71" s="25"/>
      <c r="DWJ71" s="29">
        <v>18</v>
      </c>
      <c r="DWK71" s="31" t="s">
        <v>25</v>
      </c>
      <c r="DWL71" s="53" t="s">
        <v>26</v>
      </c>
      <c r="DWM71" s="23" t="s">
        <v>7</v>
      </c>
      <c r="DWN71" s="23"/>
      <c r="DWO71" s="30">
        <v>22</v>
      </c>
      <c r="DWP71" s="23"/>
      <c r="DWQ71" s="24"/>
      <c r="DWR71" s="23"/>
      <c r="DWS71" s="24"/>
      <c r="DWT71" s="23"/>
      <c r="DWU71" s="24"/>
      <c r="DWV71" s="25"/>
      <c r="EGF71" s="29">
        <v>18</v>
      </c>
      <c r="EGG71" s="31" t="s">
        <v>25</v>
      </c>
      <c r="EGH71" s="53" t="s">
        <v>26</v>
      </c>
      <c r="EGI71" s="23" t="s">
        <v>7</v>
      </c>
      <c r="EGJ71" s="23"/>
      <c r="EGK71" s="30">
        <v>22</v>
      </c>
      <c r="EGL71" s="23"/>
      <c r="EGM71" s="24"/>
      <c r="EGN71" s="23"/>
      <c r="EGO71" s="24"/>
      <c r="EGP71" s="23"/>
      <c r="EGQ71" s="24"/>
      <c r="EGR71" s="25"/>
      <c r="EQB71" s="29">
        <v>18</v>
      </c>
      <c r="EQC71" s="31" t="s">
        <v>25</v>
      </c>
      <c r="EQD71" s="53" t="s">
        <v>26</v>
      </c>
      <c r="EQE71" s="23" t="s">
        <v>7</v>
      </c>
      <c r="EQF71" s="23"/>
      <c r="EQG71" s="30">
        <v>22</v>
      </c>
      <c r="EQH71" s="23"/>
      <c r="EQI71" s="24"/>
      <c r="EQJ71" s="23"/>
      <c r="EQK71" s="24"/>
      <c r="EQL71" s="23"/>
      <c r="EQM71" s="24"/>
      <c r="EQN71" s="25"/>
      <c r="EZX71" s="29">
        <v>18</v>
      </c>
      <c r="EZY71" s="31" t="s">
        <v>25</v>
      </c>
      <c r="EZZ71" s="53" t="s">
        <v>26</v>
      </c>
      <c r="FAA71" s="23" t="s">
        <v>7</v>
      </c>
      <c r="FAB71" s="23"/>
      <c r="FAC71" s="30">
        <v>22</v>
      </c>
      <c r="FAD71" s="23"/>
      <c r="FAE71" s="24"/>
      <c r="FAF71" s="23"/>
      <c r="FAG71" s="24"/>
      <c r="FAH71" s="23"/>
      <c r="FAI71" s="24"/>
      <c r="FAJ71" s="25"/>
      <c r="FJT71" s="29">
        <v>18</v>
      </c>
      <c r="FJU71" s="31" t="s">
        <v>25</v>
      </c>
      <c r="FJV71" s="53" t="s">
        <v>26</v>
      </c>
      <c r="FJW71" s="23" t="s">
        <v>7</v>
      </c>
      <c r="FJX71" s="23"/>
      <c r="FJY71" s="30">
        <v>22</v>
      </c>
      <c r="FJZ71" s="23"/>
      <c r="FKA71" s="24"/>
      <c r="FKB71" s="23"/>
      <c r="FKC71" s="24"/>
      <c r="FKD71" s="23"/>
      <c r="FKE71" s="24"/>
      <c r="FKF71" s="25"/>
      <c r="FTP71" s="29">
        <v>18</v>
      </c>
      <c r="FTQ71" s="31" t="s">
        <v>25</v>
      </c>
      <c r="FTR71" s="53" t="s">
        <v>26</v>
      </c>
      <c r="FTS71" s="23" t="s">
        <v>7</v>
      </c>
      <c r="FTT71" s="23"/>
      <c r="FTU71" s="30">
        <v>22</v>
      </c>
      <c r="FTV71" s="23"/>
      <c r="FTW71" s="24"/>
      <c r="FTX71" s="23"/>
      <c r="FTY71" s="24"/>
      <c r="FTZ71" s="23"/>
      <c r="FUA71" s="24"/>
      <c r="FUB71" s="25"/>
      <c r="GDL71" s="29">
        <v>18</v>
      </c>
      <c r="GDM71" s="31" t="s">
        <v>25</v>
      </c>
      <c r="GDN71" s="53" t="s">
        <v>26</v>
      </c>
      <c r="GDO71" s="23" t="s">
        <v>7</v>
      </c>
      <c r="GDP71" s="23"/>
      <c r="GDQ71" s="30">
        <v>22</v>
      </c>
      <c r="GDR71" s="23"/>
      <c r="GDS71" s="24"/>
      <c r="GDT71" s="23"/>
      <c r="GDU71" s="24"/>
      <c r="GDV71" s="23"/>
      <c r="GDW71" s="24"/>
      <c r="GDX71" s="25"/>
      <c r="GNH71" s="29">
        <v>18</v>
      </c>
      <c r="GNI71" s="31" t="s">
        <v>25</v>
      </c>
      <c r="GNJ71" s="53" t="s">
        <v>26</v>
      </c>
      <c r="GNK71" s="23" t="s">
        <v>7</v>
      </c>
      <c r="GNL71" s="23"/>
      <c r="GNM71" s="30">
        <v>22</v>
      </c>
      <c r="GNN71" s="23"/>
      <c r="GNO71" s="24"/>
      <c r="GNP71" s="23"/>
      <c r="GNQ71" s="24"/>
      <c r="GNR71" s="23"/>
      <c r="GNS71" s="24"/>
      <c r="GNT71" s="25"/>
      <c r="GXD71" s="29">
        <v>18</v>
      </c>
      <c r="GXE71" s="31" t="s">
        <v>25</v>
      </c>
      <c r="GXF71" s="53" t="s">
        <v>26</v>
      </c>
      <c r="GXG71" s="23" t="s">
        <v>7</v>
      </c>
      <c r="GXH71" s="23"/>
      <c r="GXI71" s="30">
        <v>22</v>
      </c>
      <c r="GXJ71" s="23"/>
      <c r="GXK71" s="24"/>
      <c r="GXL71" s="23"/>
      <c r="GXM71" s="24"/>
      <c r="GXN71" s="23"/>
      <c r="GXO71" s="24"/>
      <c r="GXP71" s="25"/>
      <c r="HGZ71" s="29">
        <v>18</v>
      </c>
      <c r="HHA71" s="31" t="s">
        <v>25</v>
      </c>
      <c r="HHB71" s="53" t="s">
        <v>26</v>
      </c>
      <c r="HHC71" s="23" t="s">
        <v>7</v>
      </c>
      <c r="HHD71" s="23"/>
      <c r="HHE71" s="30">
        <v>22</v>
      </c>
      <c r="HHF71" s="23"/>
      <c r="HHG71" s="24"/>
      <c r="HHH71" s="23"/>
      <c r="HHI71" s="24"/>
      <c r="HHJ71" s="23"/>
      <c r="HHK71" s="24"/>
      <c r="HHL71" s="25"/>
      <c r="HQV71" s="29">
        <v>18</v>
      </c>
      <c r="HQW71" s="31" t="s">
        <v>25</v>
      </c>
      <c r="HQX71" s="53" t="s">
        <v>26</v>
      </c>
      <c r="HQY71" s="23" t="s">
        <v>7</v>
      </c>
      <c r="HQZ71" s="23"/>
      <c r="HRA71" s="30">
        <v>22</v>
      </c>
      <c r="HRB71" s="23"/>
      <c r="HRC71" s="24"/>
      <c r="HRD71" s="23"/>
      <c r="HRE71" s="24"/>
      <c r="HRF71" s="23"/>
      <c r="HRG71" s="24"/>
      <c r="HRH71" s="25"/>
      <c r="IAR71" s="29">
        <v>18</v>
      </c>
      <c r="IAS71" s="31" t="s">
        <v>25</v>
      </c>
      <c r="IAT71" s="53" t="s">
        <v>26</v>
      </c>
      <c r="IAU71" s="23" t="s">
        <v>7</v>
      </c>
      <c r="IAV71" s="23"/>
      <c r="IAW71" s="30">
        <v>22</v>
      </c>
      <c r="IAX71" s="23"/>
      <c r="IAY71" s="24"/>
      <c r="IAZ71" s="23"/>
      <c r="IBA71" s="24"/>
      <c r="IBB71" s="23"/>
      <c r="IBC71" s="24"/>
      <c r="IBD71" s="25"/>
      <c r="IKN71" s="29">
        <v>18</v>
      </c>
      <c r="IKO71" s="31" t="s">
        <v>25</v>
      </c>
      <c r="IKP71" s="53" t="s">
        <v>26</v>
      </c>
      <c r="IKQ71" s="23" t="s">
        <v>7</v>
      </c>
      <c r="IKR71" s="23"/>
      <c r="IKS71" s="30">
        <v>22</v>
      </c>
      <c r="IKT71" s="23"/>
      <c r="IKU71" s="24"/>
      <c r="IKV71" s="23"/>
      <c r="IKW71" s="24"/>
      <c r="IKX71" s="23"/>
      <c r="IKY71" s="24"/>
      <c r="IKZ71" s="25"/>
      <c r="IUJ71" s="29">
        <v>18</v>
      </c>
      <c r="IUK71" s="31" t="s">
        <v>25</v>
      </c>
      <c r="IUL71" s="53" t="s">
        <v>26</v>
      </c>
      <c r="IUM71" s="23" t="s">
        <v>7</v>
      </c>
      <c r="IUN71" s="23"/>
      <c r="IUO71" s="30">
        <v>22</v>
      </c>
      <c r="IUP71" s="23"/>
      <c r="IUQ71" s="24"/>
      <c r="IUR71" s="23"/>
      <c r="IUS71" s="24"/>
      <c r="IUT71" s="23"/>
      <c r="IUU71" s="24"/>
      <c r="IUV71" s="25"/>
      <c r="JEF71" s="29">
        <v>18</v>
      </c>
      <c r="JEG71" s="31" t="s">
        <v>25</v>
      </c>
      <c r="JEH71" s="53" t="s">
        <v>26</v>
      </c>
      <c r="JEI71" s="23" t="s">
        <v>7</v>
      </c>
      <c r="JEJ71" s="23"/>
      <c r="JEK71" s="30">
        <v>22</v>
      </c>
      <c r="JEL71" s="23"/>
      <c r="JEM71" s="24"/>
      <c r="JEN71" s="23"/>
      <c r="JEO71" s="24"/>
      <c r="JEP71" s="23"/>
      <c r="JEQ71" s="24"/>
      <c r="JER71" s="25"/>
      <c r="JOB71" s="29">
        <v>18</v>
      </c>
      <c r="JOC71" s="31" t="s">
        <v>25</v>
      </c>
      <c r="JOD71" s="53" t="s">
        <v>26</v>
      </c>
      <c r="JOE71" s="23" t="s">
        <v>7</v>
      </c>
      <c r="JOF71" s="23"/>
      <c r="JOG71" s="30">
        <v>22</v>
      </c>
      <c r="JOH71" s="23"/>
      <c r="JOI71" s="24"/>
      <c r="JOJ71" s="23"/>
      <c r="JOK71" s="24"/>
      <c r="JOL71" s="23"/>
      <c r="JOM71" s="24"/>
      <c r="JON71" s="25"/>
      <c r="JXX71" s="29">
        <v>18</v>
      </c>
      <c r="JXY71" s="31" t="s">
        <v>25</v>
      </c>
      <c r="JXZ71" s="53" t="s">
        <v>26</v>
      </c>
      <c r="JYA71" s="23" t="s">
        <v>7</v>
      </c>
      <c r="JYB71" s="23"/>
      <c r="JYC71" s="30">
        <v>22</v>
      </c>
      <c r="JYD71" s="23"/>
      <c r="JYE71" s="24"/>
      <c r="JYF71" s="23"/>
      <c r="JYG71" s="24"/>
      <c r="JYH71" s="23"/>
      <c r="JYI71" s="24"/>
      <c r="JYJ71" s="25"/>
      <c r="KHT71" s="29">
        <v>18</v>
      </c>
      <c r="KHU71" s="31" t="s">
        <v>25</v>
      </c>
      <c r="KHV71" s="53" t="s">
        <v>26</v>
      </c>
      <c r="KHW71" s="23" t="s">
        <v>7</v>
      </c>
      <c r="KHX71" s="23"/>
      <c r="KHY71" s="30">
        <v>22</v>
      </c>
      <c r="KHZ71" s="23"/>
      <c r="KIA71" s="24"/>
      <c r="KIB71" s="23"/>
      <c r="KIC71" s="24"/>
      <c r="KID71" s="23"/>
      <c r="KIE71" s="24"/>
      <c r="KIF71" s="25"/>
      <c r="KRP71" s="29">
        <v>18</v>
      </c>
      <c r="KRQ71" s="31" t="s">
        <v>25</v>
      </c>
      <c r="KRR71" s="53" t="s">
        <v>26</v>
      </c>
      <c r="KRS71" s="23" t="s">
        <v>7</v>
      </c>
      <c r="KRT71" s="23"/>
      <c r="KRU71" s="30">
        <v>22</v>
      </c>
      <c r="KRV71" s="23"/>
      <c r="KRW71" s="24"/>
      <c r="KRX71" s="23"/>
      <c r="KRY71" s="24"/>
      <c r="KRZ71" s="23"/>
      <c r="KSA71" s="24"/>
      <c r="KSB71" s="25"/>
      <c r="LBL71" s="29">
        <v>18</v>
      </c>
      <c r="LBM71" s="31" t="s">
        <v>25</v>
      </c>
      <c r="LBN71" s="53" t="s">
        <v>26</v>
      </c>
      <c r="LBO71" s="23" t="s">
        <v>7</v>
      </c>
      <c r="LBP71" s="23"/>
      <c r="LBQ71" s="30">
        <v>22</v>
      </c>
      <c r="LBR71" s="23"/>
      <c r="LBS71" s="24"/>
      <c r="LBT71" s="23"/>
      <c r="LBU71" s="24"/>
      <c r="LBV71" s="23"/>
      <c r="LBW71" s="24"/>
      <c r="LBX71" s="25"/>
      <c r="LLH71" s="29">
        <v>18</v>
      </c>
      <c r="LLI71" s="31" t="s">
        <v>25</v>
      </c>
      <c r="LLJ71" s="53" t="s">
        <v>26</v>
      </c>
      <c r="LLK71" s="23" t="s">
        <v>7</v>
      </c>
      <c r="LLL71" s="23"/>
      <c r="LLM71" s="30">
        <v>22</v>
      </c>
      <c r="LLN71" s="23"/>
      <c r="LLO71" s="24"/>
      <c r="LLP71" s="23"/>
      <c r="LLQ71" s="24"/>
      <c r="LLR71" s="23"/>
      <c r="LLS71" s="24"/>
      <c r="LLT71" s="25"/>
      <c r="LVD71" s="29">
        <v>18</v>
      </c>
      <c r="LVE71" s="31" t="s">
        <v>25</v>
      </c>
      <c r="LVF71" s="53" t="s">
        <v>26</v>
      </c>
      <c r="LVG71" s="23" t="s">
        <v>7</v>
      </c>
      <c r="LVH71" s="23"/>
      <c r="LVI71" s="30">
        <v>22</v>
      </c>
      <c r="LVJ71" s="23"/>
      <c r="LVK71" s="24"/>
      <c r="LVL71" s="23"/>
      <c r="LVM71" s="24"/>
      <c r="LVN71" s="23"/>
      <c r="LVO71" s="24"/>
      <c r="LVP71" s="25"/>
      <c r="MEZ71" s="29">
        <v>18</v>
      </c>
      <c r="MFA71" s="31" t="s">
        <v>25</v>
      </c>
      <c r="MFB71" s="53" t="s">
        <v>26</v>
      </c>
      <c r="MFC71" s="23" t="s">
        <v>7</v>
      </c>
      <c r="MFD71" s="23"/>
      <c r="MFE71" s="30">
        <v>22</v>
      </c>
      <c r="MFF71" s="23"/>
      <c r="MFG71" s="24"/>
      <c r="MFH71" s="23"/>
      <c r="MFI71" s="24"/>
      <c r="MFJ71" s="23"/>
      <c r="MFK71" s="24"/>
      <c r="MFL71" s="25"/>
      <c r="MOV71" s="29">
        <v>18</v>
      </c>
      <c r="MOW71" s="31" t="s">
        <v>25</v>
      </c>
      <c r="MOX71" s="53" t="s">
        <v>26</v>
      </c>
      <c r="MOY71" s="23" t="s">
        <v>7</v>
      </c>
      <c r="MOZ71" s="23"/>
      <c r="MPA71" s="30">
        <v>22</v>
      </c>
      <c r="MPB71" s="23"/>
      <c r="MPC71" s="24"/>
      <c r="MPD71" s="23"/>
      <c r="MPE71" s="24"/>
      <c r="MPF71" s="23"/>
      <c r="MPG71" s="24"/>
      <c r="MPH71" s="25"/>
      <c r="MYR71" s="29">
        <v>18</v>
      </c>
      <c r="MYS71" s="31" t="s">
        <v>25</v>
      </c>
      <c r="MYT71" s="53" t="s">
        <v>26</v>
      </c>
      <c r="MYU71" s="23" t="s">
        <v>7</v>
      </c>
      <c r="MYV71" s="23"/>
      <c r="MYW71" s="30">
        <v>22</v>
      </c>
      <c r="MYX71" s="23"/>
      <c r="MYY71" s="24"/>
      <c r="MYZ71" s="23"/>
      <c r="MZA71" s="24"/>
      <c r="MZB71" s="23"/>
      <c r="MZC71" s="24"/>
      <c r="MZD71" s="25"/>
      <c r="NIN71" s="29">
        <v>18</v>
      </c>
      <c r="NIO71" s="31" t="s">
        <v>25</v>
      </c>
      <c r="NIP71" s="53" t="s">
        <v>26</v>
      </c>
      <c r="NIQ71" s="23" t="s">
        <v>7</v>
      </c>
      <c r="NIR71" s="23"/>
      <c r="NIS71" s="30">
        <v>22</v>
      </c>
      <c r="NIT71" s="23"/>
      <c r="NIU71" s="24"/>
      <c r="NIV71" s="23"/>
      <c r="NIW71" s="24"/>
      <c r="NIX71" s="23"/>
      <c r="NIY71" s="24"/>
      <c r="NIZ71" s="25"/>
      <c r="NSJ71" s="29">
        <v>18</v>
      </c>
      <c r="NSK71" s="31" t="s">
        <v>25</v>
      </c>
      <c r="NSL71" s="53" t="s">
        <v>26</v>
      </c>
      <c r="NSM71" s="23" t="s">
        <v>7</v>
      </c>
      <c r="NSN71" s="23"/>
      <c r="NSO71" s="30">
        <v>22</v>
      </c>
      <c r="NSP71" s="23"/>
      <c r="NSQ71" s="24"/>
      <c r="NSR71" s="23"/>
      <c r="NSS71" s="24"/>
      <c r="NST71" s="23"/>
      <c r="NSU71" s="24"/>
      <c r="NSV71" s="25"/>
      <c r="OCF71" s="29">
        <v>18</v>
      </c>
      <c r="OCG71" s="31" t="s">
        <v>25</v>
      </c>
      <c r="OCH71" s="53" t="s">
        <v>26</v>
      </c>
      <c r="OCI71" s="23" t="s">
        <v>7</v>
      </c>
      <c r="OCJ71" s="23"/>
      <c r="OCK71" s="30">
        <v>22</v>
      </c>
      <c r="OCL71" s="23"/>
      <c r="OCM71" s="24"/>
      <c r="OCN71" s="23"/>
      <c r="OCO71" s="24"/>
      <c r="OCP71" s="23"/>
      <c r="OCQ71" s="24"/>
      <c r="OCR71" s="25"/>
      <c r="OMB71" s="29">
        <v>18</v>
      </c>
      <c r="OMC71" s="31" t="s">
        <v>25</v>
      </c>
      <c r="OMD71" s="53" t="s">
        <v>26</v>
      </c>
      <c r="OME71" s="23" t="s">
        <v>7</v>
      </c>
      <c r="OMF71" s="23"/>
      <c r="OMG71" s="30">
        <v>22</v>
      </c>
      <c r="OMH71" s="23"/>
      <c r="OMI71" s="24"/>
      <c r="OMJ71" s="23"/>
      <c r="OMK71" s="24"/>
      <c r="OML71" s="23"/>
      <c r="OMM71" s="24"/>
      <c r="OMN71" s="25"/>
      <c r="OVX71" s="29">
        <v>18</v>
      </c>
      <c r="OVY71" s="31" t="s">
        <v>25</v>
      </c>
      <c r="OVZ71" s="53" t="s">
        <v>26</v>
      </c>
      <c r="OWA71" s="23" t="s">
        <v>7</v>
      </c>
      <c r="OWB71" s="23"/>
      <c r="OWC71" s="30">
        <v>22</v>
      </c>
      <c r="OWD71" s="23"/>
      <c r="OWE71" s="24"/>
      <c r="OWF71" s="23"/>
      <c r="OWG71" s="24"/>
      <c r="OWH71" s="23"/>
      <c r="OWI71" s="24"/>
      <c r="OWJ71" s="25"/>
      <c r="PFT71" s="29">
        <v>18</v>
      </c>
      <c r="PFU71" s="31" t="s">
        <v>25</v>
      </c>
      <c r="PFV71" s="53" t="s">
        <v>26</v>
      </c>
      <c r="PFW71" s="23" t="s">
        <v>7</v>
      </c>
      <c r="PFX71" s="23"/>
      <c r="PFY71" s="30">
        <v>22</v>
      </c>
      <c r="PFZ71" s="23"/>
      <c r="PGA71" s="24"/>
      <c r="PGB71" s="23"/>
      <c r="PGC71" s="24"/>
      <c r="PGD71" s="23"/>
      <c r="PGE71" s="24"/>
      <c r="PGF71" s="25"/>
      <c r="PPP71" s="29">
        <v>18</v>
      </c>
      <c r="PPQ71" s="31" t="s">
        <v>25</v>
      </c>
      <c r="PPR71" s="53" t="s">
        <v>26</v>
      </c>
      <c r="PPS71" s="23" t="s">
        <v>7</v>
      </c>
      <c r="PPT71" s="23"/>
      <c r="PPU71" s="30">
        <v>22</v>
      </c>
      <c r="PPV71" s="23"/>
      <c r="PPW71" s="24"/>
      <c r="PPX71" s="23"/>
      <c r="PPY71" s="24"/>
      <c r="PPZ71" s="23"/>
      <c r="PQA71" s="24"/>
      <c r="PQB71" s="25"/>
      <c r="PZL71" s="29">
        <v>18</v>
      </c>
      <c r="PZM71" s="31" t="s">
        <v>25</v>
      </c>
      <c r="PZN71" s="53" t="s">
        <v>26</v>
      </c>
      <c r="PZO71" s="23" t="s">
        <v>7</v>
      </c>
      <c r="PZP71" s="23"/>
      <c r="PZQ71" s="30">
        <v>22</v>
      </c>
      <c r="PZR71" s="23"/>
      <c r="PZS71" s="24"/>
      <c r="PZT71" s="23"/>
      <c r="PZU71" s="24"/>
      <c r="PZV71" s="23"/>
      <c r="PZW71" s="24"/>
      <c r="PZX71" s="25"/>
      <c r="QJH71" s="29">
        <v>18</v>
      </c>
      <c r="QJI71" s="31" t="s">
        <v>25</v>
      </c>
      <c r="QJJ71" s="53" t="s">
        <v>26</v>
      </c>
      <c r="QJK71" s="23" t="s">
        <v>7</v>
      </c>
      <c r="QJL71" s="23"/>
      <c r="QJM71" s="30">
        <v>22</v>
      </c>
      <c r="QJN71" s="23"/>
      <c r="QJO71" s="24"/>
      <c r="QJP71" s="23"/>
      <c r="QJQ71" s="24"/>
      <c r="QJR71" s="23"/>
      <c r="QJS71" s="24"/>
      <c r="QJT71" s="25"/>
      <c r="QTD71" s="29">
        <v>18</v>
      </c>
      <c r="QTE71" s="31" t="s">
        <v>25</v>
      </c>
      <c r="QTF71" s="53" t="s">
        <v>26</v>
      </c>
      <c r="QTG71" s="23" t="s">
        <v>7</v>
      </c>
      <c r="QTH71" s="23"/>
      <c r="QTI71" s="30">
        <v>22</v>
      </c>
      <c r="QTJ71" s="23"/>
      <c r="QTK71" s="24"/>
      <c r="QTL71" s="23"/>
      <c r="QTM71" s="24"/>
      <c r="QTN71" s="23"/>
      <c r="QTO71" s="24"/>
      <c r="QTP71" s="25"/>
      <c r="RCZ71" s="29">
        <v>18</v>
      </c>
      <c r="RDA71" s="31" t="s">
        <v>25</v>
      </c>
      <c r="RDB71" s="53" t="s">
        <v>26</v>
      </c>
      <c r="RDC71" s="23" t="s">
        <v>7</v>
      </c>
      <c r="RDD71" s="23"/>
      <c r="RDE71" s="30">
        <v>22</v>
      </c>
      <c r="RDF71" s="23"/>
      <c r="RDG71" s="24"/>
      <c r="RDH71" s="23"/>
      <c r="RDI71" s="24"/>
      <c r="RDJ71" s="23"/>
      <c r="RDK71" s="24"/>
      <c r="RDL71" s="25"/>
      <c r="RMV71" s="29">
        <v>18</v>
      </c>
      <c r="RMW71" s="31" t="s">
        <v>25</v>
      </c>
      <c r="RMX71" s="53" t="s">
        <v>26</v>
      </c>
      <c r="RMY71" s="23" t="s">
        <v>7</v>
      </c>
      <c r="RMZ71" s="23"/>
      <c r="RNA71" s="30">
        <v>22</v>
      </c>
      <c r="RNB71" s="23"/>
      <c r="RNC71" s="24"/>
      <c r="RND71" s="23"/>
      <c r="RNE71" s="24"/>
      <c r="RNF71" s="23"/>
      <c r="RNG71" s="24"/>
      <c r="RNH71" s="25"/>
      <c r="RWR71" s="29">
        <v>18</v>
      </c>
      <c r="RWS71" s="31" t="s">
        <v>25</v>
      </c>
      <c r="RWT71" s="53" t="s">
        <v>26</v>
      </c>
      <c r="RWU71" s="23" t="s">
        <v>7</v>
      </c>
      <c r="RWV71" s="23"/>
      <c r="RWW71" s="30">
        <v>22</v>
      </c>
      <c r="RWX71" s="23"/>
      <c r="RWY71" s="24"/>
      <c r="RWZ71" s="23"/>
      <c r="RXA71" s="24"/>
      <c r="RXB71" s="23"/>
      <c r="RXC71" s="24"/>
      <c r="RXD71" s="25"/>
      <c r="SGN71" s="29">
        <v>18</v>
      </c>
      <c r="SGO71" s="31" t="s">
        <v>25</v>
      </c>
      <c r="SGP71" s="53" t="s">
        <v>26</v>
      </c>
      <c r="SGQ71" s="23" t="s">
        <v>7</v>
      </c>
      <c r="SGR71" s="23"/>
      <c r="SGS71" s="30">
        <v>22</v>
      </c>
      <c r="SGT71" s="23"/>
      <c r="SGU71" s="24"/>
      <c r="SGV71" s="23"/>
      <c r="SGW71" s="24"/>
      <c r="SGX71" s="23"/>
      <c r="SGY71" s="24"/>
      <c r="SGZ71" s="25"/>
      <c r="SQJ71" s="29">
        <v>18</v>
      </c>
      <c r="SQK71" s="31" t="s">
        <v>25</v>
      </c>
      <c r="SQL71" s="53" t="s">
        <v>26</v>
      </c>
      <c r="SQM71" s="23" t="s">
        <v>7</v>
      </c>
      <c r="SQN71" s="23"/>
      <c r="SQO71" s="30">
        <v>22</v>
      </c>
      <c r="SQP71" s="23"/>
      <c r="SQQ71" s="24"/>
      <c r="SQR71" s="23"/>
      <c r="SQS71" s="24"/>
      <c r="SQT71" s="23"/>
      <c r="SQU71" s="24"/>
      <c r="SQV71" s="25"/>
      <c r="TAF71" s="29">
        <v>18</v>
      </c>
      <c r="TAG71" s="31" t="s">
        <v>25</v>
      </c>
      <c r="TAH71" s="53" t="s">
        <v>26</v>
      </c>
      <c r="TAI71" s="23" t="s">
        <v>7</v>
      </c>
      <c r="TAJ71" s="23"/>
      <c r="TAK71" s="30">
        <v>22</v>
      </c>
      <c r="TAL71" s="23"/>
      <c r="TAM71" s="24"/>
      <c r="TAN71" s="23"/>
      <c r="TAO71" s="24"/>
      <c r="TAP71" s="23"/>
      <c r="TAQ71" s="24"/>
      <c r="TAR71" s="25"/>
      <c r="TKB71" s="29">
        <v>18</v>
      </c>
      <c r="TKC71" s="31" t="s">
        <v>25</v>
      </c>
      <c r="TKD71" s="53" t="s">
        <v>26</v>
      </c>
      <c r="TKE71" s="23" t="s">
        <v>7</v>
      </c>
      <c r="TKF71" s="23"/>
      <c r="TKG71" s="30">
        <v>22</v>
      </c>
      <c r="TKH71" s="23"/>
      <c r="TKI71" s="24"/>
      <c r="TKJ71" s="23"/>
      <c r="TKK71" s="24"/>
      <c r="TKL71" s="23"/>
      <c r="TKM71" s="24"/>
      <c r="TKN71" s="25"/>
      <c r="TTX71" s="29">
        <v>18</v>
      </c>
      <c r="TTY71" s="31" t="s">
        <v>25</v>
      </c>
      <c r="TTZ71" s="53" t="s">
        <v>26</v>
      </c>
      <c r="TUA71" s="23" t="s">
        <v>7</v>
      </c>
      <c r="TUB71" s="23"/>
      <c r="TUC71" s="30">
        <v>22</v>
      </c>
      <c r="TUD71" s="23"/>
      <c r="TUE71" s="24"/>
      <c r="TUF71" s="23"/>
      <c r="TUG71" s="24"/>
      <c r="TUH71" s="23"/>
      <c r="TUI71" s="24"/>
      <c r="TUJ71" s="25"/>
      <c r="UDT71" s="29">
        <v>18</v>
      </c>
      <c r="UDU71" s="31" t="s">
        <v>25</v>
      </c>
      <c r="UDV71" s="53" t="s">
        <v>26</v>
      </c>
      <c r="UDW71" s="23" t="s">
        <v>7</v>
      </c>
      <c r="UDX71" s="23"/>
      <c r="UDY71" s="30">
        <v>22</v>
      </c>
      <c r="UDZ71" s="23"/>
      <c r="UEA71" s="24"/>
      <c r="UEB71" s="23"/>
      <c r="UEC71" s="24"/>
      <c r="UED71" s="23"/>
      <c r="UEE71" s="24"/>
      <c r="UEF71" s="25"/>
      <c r="UNP71" s="29">
        <v>18</v>
      </c>
      <c r="UNQ71" s="31" t="s">
        <v>25</v>
      </c>
      <c r="UNR71" s="53" t="s">
        <v>26</v>
      </c>
      <c r="UNS71" s="23" t="s">
        <v>7</v>
      </c>
      <c r="UNT71" s="23"/>
      <c r="UNU71" s="30">
        <v>22</v>
      </c>
      <c r="UNV71" s="23"/>
      <c r="UNW71" s="24"/>
      <c r="UNX71" s="23"/>
      <c r="UNY71" s="24"/>
      <c r="UNZ71" s="23"/>
      <c r="UOA71" s="24"/>
      <c r="UOB71" s="25"/>
      <c r="UXL71" s="29">
        <v>18</v>
      </c>
      <c r="UXM71" s="31" t="s">
        <v>25</v>
      </c>
      <c r="UXN71" s="53" t="s">
        <v>26</v>
      </c>
      <c r="UXO71" s="23" t="s">
        <v>7</v>
      </c>
      <c r="UXP71" s="23"/>
      <c r="UXQ71" s="30">
        <v>22</v>
      </c>
      <c r="UXR71" s="23"/>
      <c r="UXS71" s="24"/>
      <c r="UXT71" s="23"/>
      <c r="UXU71" s="24"/>
      <c r="UXV71" s="23"/>
      <c r="UXW71" s="24"/>
      <c r="UXX71" s="25"/>
      <c r="VHH71" s="29">
        <v>18</v>
      </c>
      <c r="VHI71" s="31" t="s">
        <v>25</v>
      </c>
      <c r="VHJ71" s="53" t="s">
        <v>26</v>
      </c>
      <c r="VHK71" s="23" t="s">
        <v>7</v>
      </c>
      <c r="VHL71" s="23"/>
      <c r="VHM71" s="30">
        <v>22</v>
      </c>
      <c r="VHN71" s="23"/>
      <c r="VHO71" s="24"/>
      <c r="VHP71" s="23"/>
      <c r="VHQ71" s="24"/>
      <c r="VHR71" s="23"/>
      <c r="VHS71" s="24"/>
      <c r="VHT71" s="25"/>
      <c r="VRD71" s="29">
        <v>18</v>
      </c>
      <c r="VRE71" s="31" t="s">
        <v>25</v>
      </c>
      <c r="VRF71" s="53" t="s">
        <v>26</v>
      </c>
      <c r="VRG71" s="23" t="s">
        <v>7</v>
      </c>
      <c r="VRH71" s="23"/>
      <c r="VRI71" s="30">
        <v>22</v>
      </c>
      <c r="VRJ71" s="23"/>
      <c r="VRK71" s="24"/>
      <c r="VRL71" s="23"/>
      <c r="VRM71" s="24"/>
      <c r="VRN71" s="23"/>
      <c r="VRO71" s="24"/>
      <c r="VRP71" s="25"/>
      <c r="WAZ71" s="29">
        <v>18</v>
      </c>
      <c r="WBA71" s="31" t="s">
        <v>25</v>
      </c>
      <c r="WBB71" s="53" t="s">
        <v>26</v>
      </c>
      <c r="WBC71" s="23" t="s">
        <v>7</v>
      </c>
      <c r="WBD71" s="23"/>
      <c r="WBE71" s="30">
        <v>22</v>
      </c>
      <c r="WBF71" s="23"/>
      <c r="WBG71" s="24"/>
      <c r="WBH71" s="23"/>
      <c r="WBI71" s="24"/>
      <c r="WBJ71" s="23"/>
      <c r="WBK71" s="24"/>
      <c r="WBL71" s="25"/>
      <c r="WKV71" s="29">
        <v>18</v>
      </c>
      <c r="WKW71" s="31" t="s">
        <v>25</v>
      </c>
      <c r="WKX71" s="53" t="s">
        <v>26</v>
      </c>
      <c r="WKY71" s="23" t="s">
        <v>7</v>
      </c>
      <c r="WKZ71" s="23"/>
      <c r="WLA71" s="30">
        <v>22</v>
      </c>
      <c r="WLB71" s="23"/>
      <c r="WLC71" s="24"/>
      <c r="WLD71" s="23"/>
      <c r="WLE71" s="24"/>
      <c r="WLF71" s="23"/>
      <c r="WLG71" s="24"/>
      <c r="WLH71" s="25"/>
      <c r="WUR71" s="29">
        <v>18</v>
      </c>
      <c r="WUS71" s="31" t="s">
        <v>25</v>
      </c>
      <c r="WUT71" s="53" t="s">
        <v>26</v>
      </c>
      <c r="WUU71" s="23" t="s">
        <v>7</v>
      </c>
      <c r="WUV71" s="23"/>
      <c r="WUW71" s="30">
        <v>22</v>
      </c>
      <c r="WUX71" s="23"/>
      <c r="WUY71" s="24"/>
      <c r="WUZ71" s="23"/>
      <c r="WVA71" s="24"/>
      <c r="WVB71" s="23"/>
      <c r="WVC71" s="24"/>
      <c r="WVD71" s="25"/>
    </row>
    <row r="72" spans="1:1020 1264:2044 2288:3068 3312:4092 4336:5116 5360:6140 6384:7164 7408:8188 8432:9212 9456:10236 10480:11260 11504:12284 12528:13308 13552:14332 14576:15356 15600:16124" x14ac:dyDescent="0.35">
      <c r="A72" s="22" t="s">
        <v>57</v>
      </c>
      <c r="B72" s="1" t="s">
        <v>182</v>
      </c>
      <c r="C72" s="23" t="s">
        <v>7</v>
      </c>
      <c r="D72" s="32">
        <v>5</v>
      </c>
      <c r="E72" s="77"/>
      <c r="F72" s="77">
        <f t="shared" si="0"/>
        <v>0</v>
      </c>
      <c r="G72" s="67" t="s">
        <v>223</v>
      </c>
    </row>
    <row r="73" spans="1:1020 1264:2044 2288:3068 3312:4092 4336:5116 5360:6140 6384:7164 7408:8188 8432:9212 9456:10236 10480:11260 11504:12284 12528:13308 13552:14332 14576:15356 15600:16124" x14ac:dyDescent="0.35">
      <c r="A73" s="22" t="s">
        <v>58</v>
      </c>
      <c r="B73" s="1" t="s">
        <v>183</v>
      </c>
      <c r="C73" s="23" t="s">
        <v>7</v>
      </c>
      <c r="D73" s="32">
        <v>5</v>
      </c>
      <c r="E73" s="77"/>
      <c r="F73" s="77">
        <f t="shared" ref="F73:F118" si="1">D73*E73</f>
        <v>0</v>
      </c>
      <c r="G73" s="67" t="s">
        <v>135</v>
      </c>
      <c r="IF73" s="29">
        <v>18</v>
      </c>
      <c r="IG73" s="31" t="s">
        <v>25</v>
      </c>
      <c r="IH73" s="53" t="s">
        <v>26</v>
      </c>
      <c r="II73" s="23" t="s">
        <v>7</v>
      </c>
      <c r="IJ73" s="23"/>
      <c r="IK73" s="30">
        <v>22</v>
      </c>
      <c r="IL73" s="23"/>
      <c r="IM73" s="24"/>
      <c r="IN73" s="23"/>
      <c r="IO73" s="24"/>
      <c r="IP73" s="23"/>
      <c r="IQ73" s="24"/>
      <c r="IR73" s="25"/>
      <c r="SB73" s="29">
        <v>18</v>
      </c>
      <c r="SC73" s="31" t="s">
        <v>25</v>
      </c>
      <c r="SD73" s="53" t="s">
        <v>26</v>
      </c>
      <c r="SE73" s="23" t="s">
        <v>7</v>
      </c>
      <c r="SF73" s="23"/>
      <c r="SG73" s="30">
        <v>22</v>
      </c>
      <c r="SH73" s="23"/>
      <c r="SI73" s="24"/>
      <c r="SJ73" s="23"/>
      <c r="SK73" s="24"/>
      <c r="SL73" s="23"/>
      <c r="SM73" s="24"/>
      <c r="SN73" s="25"/>
      <c r="ABX73" s="29">
        <v>18</v>
      </c>
      <c r="ABY73" s="31" t="s">
        <v>25</v>
      </c>
      <c r="ABZ73" s="53" t="s">
        <v>26</v>
      </c>
      <c r="ACA73" s="23" t="s">
        <v>7</v>
      </c>
      <c r="ACB73" s="23"/>
      <c r="ACC73" s="30">
        <v>22</v>
      </c>
      <c r="ACD73" s="23"/>
      <c r="ACE73" s="24"/>
      <c r="ACF73" s="23"/>
      <c r="ACG73" s="24"/>
      <c r="ACH73" s="23"/>
      <c r="ACI73" s="24"/>
      <c r="ACJ73" s="25"/>
      <c r="ALT73" s="29">
        <v>18</v>
      </c>
      <c r="ALU73" s="31" t="s">
        <v>25</v>
      </c>
      <c r="ALV73" s="53" t="s">
        <v>26</v>
      </c>
      <c r="ALW73" s="23" t="s">
        <v>7</v>
      </c>
      <c r="ALX73" s="23"/>
      <c r="ALY73" s="30">
        <v>22</v>
      </c>
      <c r="ALZ73" s="23"/>
      <c r="AMA73" s="24"/>
      <c r="AMB73" s="23"/>
      <c r="AMC73" s="24"/>
      <c r="AMD73" s="23"/>
      <c r="AME73" s="24"/>
      <c r="AMF73" s="25"/>
      <c r="AVP73" s="29">
        <v>18</v>
      </c>
      <c r="AVQ73" s="31" t="s">
        <v>25</v>
      </c>
      <c r="AVR73" s="53" t="s">
        <v>26</v>
      </c>
      <c r="AVS73" s="23" t="s">
        <v>7</v>
      </c>
      <c r="AVT73" s="23"/>
      <c r="AVU73" s="30">
        <v>22</v>
      </c>
      <c r="AVV73" s="23"/>
      <c r="AVW73" s="24"/>
      <c r="AVX73" s="23"/>
      <c r="AVY73" s="24"/>
      <c r="AVZ73" s="23"/>
      <c r="AWA73" s="24"/>
      <c r="AWB73" s="25"/>
      <c r="BFL73" s="29">
        <v>18</v>
      </c>
      <c r="BFM73" s="31" t="s">
        <v>25</v>
      </c>
      <c r="BFN73" s="53" t="s">
        <v>26</v>
      </c>
      <c r="BFO73" s="23" t="s">
        <v>7</v>
      </c>
      <c r="BFP73" s="23"/>
      <c r="BFQ73" s="30">
        <v>22</v>
      </c>
      <c r="BFR73" s="23"/>
      <c r="BFS73" s="24"/>
      <c r="BFT73" s="23"/>
      <c r="BFU73" s="24"/>
      <c r="BFV73" s="23"/>
      <c r="BFW73" s="24"/>
      <c r="BFX73" s="25"/>
      <c r="BPH73" s="29">
        <v>18</v>
      </c>
      <c r="BPI73" s="31" t="s">
        <v>25</v>
      </c>
      <c r="BPJ73" s="53" t="s">
        <v>26</v>
      </c>
      <c r="BPK73" s="23" t="s">
        <v>7</v>
      </c>
      <c r="BPL73" s="23"/>
      <c r="BPM73" s="30">
        <v>22</v>
      </c>
      <c r="BPN73" s="23"/>
      <c r="BPO73" s="24"/>
      <c r="BPP73" s="23"/>
      <c r="BPQ73" s="24"/>
      <c r="BPR73" s="23"/>
      <c r="BPS73" s="24"/>
      <c r="BPT73" s="25"/>
      <c r="BZD73" s="29">
        <v>18</v>
      </c>
      <c r="BZE73" s="31" t="s">
        <v>25</v>
      </c>
      <c r="BZF73" s="53" t="s">
        <v>26</v>
      </c>
      <c r="BZG73" s="23" t="s">
        <v>7</v>
      </c>
      <c r="BZH73" s="23"/>
      <c r="BZI73" s="30">
        <v>22</v>
      </c>
      <c r="BZJ73" s="23"/>
      <c r="BZK73" s="24"/>
      <c r="BZL73" s="23"/>
      <c r="BZM73" s="24"/>
      <c r="BZN73" s="23"/>
      <c r="BZO73" s="24"/>
      <c r="BZP73" s="25"/>
      <c r="CIZ73" s="29">
        <v>18</v>
      </c>
      <c r="CJA73" s="31" t="s">
        <v>25</v>
      </c>
      <c r="CJB73" s="53" t="s">
        <v>26</v>
      </c>
      <c r="CJC73" s="23" t="s">
        <v>7</v>
      </c>
      <c r="CJD73" s="23"/>
      <c r="CJE73" s="30">
        <v>22</v>
      </c>
      <c r="CJF73" s="23"/>
      <c r="CJG73" s="24"/>
      <c r="CJH73" s="23"/>
      <c r="CJI73" s="24"/>
      <c r="CJJ73" s="23"/>
      <c r="CJK73" s="24"/>
      <c r="CJL73" s="25"/>
      <c r="CSV73" s="29">
        <v>18</v>
      </c>
      <c r="CSW73" s="31" t="s">
        <v>25</v>
      </c>
      <c r="CSX73" s="53" t="s">
        <v>26</v>
      </c>
      <c r="CSY73" s="23" t="s">
        <v>7</v>
      </c>
      <c r="CSZ73" s="23"/>
      <c r="CTA73" s="30">
        <v>22</v>
      </c>
      <c r="CTB73" s="23"/>
      <c r="CTC73" s="24"/>
      <c r="CTD73" s="23"/>
      <c r="CTE73" s="24"/>
      <c r="CTF73" s="23"/>
      <c r="CTG73" s="24"/>
      <c r="CTH73" s="25"/>
      <c r="DCR73" s="29">
        <v>18</v>
      </c>
      <c r="DCS73" s="31" t="s">
        <v>25</v>
      </c>
      <c r="DCT73" s="53" t="s">
        <v>26</v>
      </c>
      <c r="DCU73" s="23" t="s">
        <v>7</v>
      </c>
      <c r="DCV73" s="23"/>
      <c r="DCW73" s="30">
        <v>22</v>
      </c>
      <c r="DCX73" s="23"/>
      <c r="DCY73" s="24"/>
      <c r="DCZ73" s="23"/>
      <c r="DDA73" s="24"/>
      <c r="DDB73" s="23"/>
      <c r="DDC73" s="24"/>
      <c r="DDD73" s="25"/>
      <c r="DMN73" s="29">
        <v>18</v>
      </c>
      <c r="DMO73" s="31" t="s">
        <v>25</v>
      </c>
      <c r="DMP73" s="53" t="s">
        <v>26</v>
      </c>
      <c r="DMQ73" s="23" t="s">
        <v>7</v>
      </c>
      <c r="DMR73" s="23"/>
      <c r="DMS73" s="30">
        <v>22</v>
      </c>
      <c r="DMT73" s="23"/>
      <c r="DMU73" s="24"/>
      <c r="DMV73" s="23"/>
      <c r="DMW73" s="24"/>
      <c r="DMX73" s="23"/>
      <c r="DMY73" s="24"/>
      <c r="DMZ73" s="25"/>
      <c r="DWJ73" s="29">
        <v>18</v>
      </c>
      <c r="DWK73" s="31" t="s">
        <v>25</v>
      </c>
      <c r="DWL73" s="53" t="s">
        <v>26</v>
      </c>
      <c r="DWM73" s="23" t="s">
        <v>7</v>
      </c>
      <c r="DWN73" s="23"/>
      <c r="DWO73" s="30">
        <v>22</v>
      </c>
      <c r="DWP73" s="23"/>
      <c r="DWQ73" s="24"/>
      <c r="DWR73" s="23"/>
      <c r="DWS73" s="24"/>
      <c r="DWT73" s="23"/>
      <c r="DWU73" s="24"/>
      <c r="DWV73" s="25"/>
      <c r="EGF73" s="29">
        <v>18</v>
      </c>
      <c r="EGG73" s="31" t="s">
        <v>25</v>
      </c>
      <c r="EGH73" s="53" t="s">
        <v>26</v>
      </c>
      <c r="EGI73" s="23" t="s">
        <v>7</v>
      </c>
      <c r="EGJ73" s="23"/>
      <c r="EGK73" s="30">
        <v>22</v>
      </c>
      <c r="EGL73" s="23"/>
      <c r="EGM73" s="24"/>
      <c r="EGN73" s="23"/>
      <c r="EGO73" s="24"/>
      <c r="EGP73" s="23"/>
      <c r="EGQ73" s="24"/>
      <c r="EGR73" s="25"/>
      <c r="EQB73" s="29">
        <v>18</v>
      </c>
      <c r="EQC73" s="31" t="s">
        <v>25</v>
      </c>
      <c r="EQD73" s="53" t="s">
        <v>26</v>
      </c>
      <c r="EQE73" s="23" t="s">
        <v>7</v>
      </c>
      <c r="EQF73" s="23"/>
      <c r="EQG73" s="30">
        <v>22</v>
      </c>
      <c r="EQH73" s="23"/>
      <c r="EQI73" s="24"/>
      <c r="EQJ73" s="23"/>
      <c r="EQK73" s="24"/>
      <c r="EQL73" s="23"/>
      <c r="EQM73" s="24"/>
      <c r="EQN73" s="25"/>
      <c r="EZX73" s="29">
        <v>18</v>
      </c>
      <c r="EZY73" s="31" t="s">
        <v>25</v>
      </c>
      <c r="EZZ73" s="53" t="s">
        <v>26</v>
      </c>
      <c r="FAA73" s="23" t="s">
        <v>7</v>
      </c>
      <c r="FAB73" s="23"/>
      <c r="FAC73" s="30">
        <v>22</v>
      </c>
      <c r="FAD73" s="23"/>
      <c r="FAE73" s="24"/>
      <c r="FAF73" s="23"/>
      <c r="FAG73" s="24"/>
      <c r="FAH73" s="23"/>
      <c r="FAI73" s="24"/>
      <c r="FAJ73" s="25"/>
      <c r="FJT73" s="29">
        <v>18</v>
      </c>
      <c r="FJU73" s="31" t="s">
        <v>25</v>
      </c>
      <c r="FJV73" s="53" t="s">
        <v>26</v>
      </c>
      <c r="FJW73" s="23" t="s">
        <v>7</v>
      </c>
      <c r="FJX73" s="23"/>
      <c r="FJY73" s="30">
        <v>22</v>
      </c>
      <c r="FJZ73" s="23"/>
      <c r="FKA73" s="24"/>
      <c r="FKB73" s="23"/>
      <c r="FKC73" s="24"/>
      <c r="FKD73" s="23"/>
      <c r="FKE73" s="24"/>
      <c r="FKF73" s="25"/>
      <c r="FTP73" s="29">
        <v>18</v>
      </c>
      <c r="FTQ73" s="31" t="s">
        <v>25</v>
      </c>
      <c r="FTR73" s="53" t="s">
        <v>26</v>
      </c>
      <c r="FTS73" s="23" t="s">
        <v>7</v>
      </c>
      <c r="FTT73" s="23"/>
      <c r="FTU73" s="30">
        <v>22</v>
      </c>
      <c r="FTV73" s="23"/>
      <c r="FTW73" s="24"/>
      <c r="FTX73" s="23"/>
      <c r="FTY73" s="24"/>
      <c r="FTZ73" s="23"/>
      <c r="FUA73" s="24"/>
      <c r="FUB73" s="25"/>
      <c r="GDL73" s="29">
        <v>18</v>
      </c>
      <c r="GDM73" s="31" t="s">
        <v>25</v>
      </c>
      <c r="GDN73" s="53" t="s">
        <v>26</v>
      </c>
      <c r="GDO73" s="23" t="s">
        <v>7</v>
      </c>
      <c r="GDP73" s="23"/>
      <c r="GDQ73" s="30">
        <v>22</v>
      </c>
      <c r="GDR73" s="23"/>
      <c r="GDS73" s="24"/>
      <c r="GDT73" s="23"/>
      <c r="GDU73" s="24"/>
      <c r="GDV73" s="23"/>
      <c r="GDW73" s="24"/>
      <c r="GDX73" s="25"/>
      <c r="GNH73" s="29">
        <v>18</v>
      </c>
      <c r="GNI73" s="31" t="s">
        <v>25</v>
      </c>
      <c r="GNJ73" s="53" t="s">
        <v>26</v>
      </c>
      <c r="GNK73" s="23" t="s">
        <v>7</v>
      </c>
      <c r="GNL73" s="23"/>
      <c r="GNM73" s="30">
        <v>22</v>
      </c>
      <c r="GNN73" s="23"/>
      <c r="GNO73" s="24"/>
      <c r="GNP73" s="23"/>
      <c r="GNQ73" s="24"/>
      <c r="GNR73" s="23"/>
      <c r="GNS73" s="24"/>
      <c r="GNT73" s="25"/>
      <c r="GXD73" s="29">
        <v>18</v>
      </c>
      <c r="GXE73" s="31" t="s">
        <v>25</v>
      </c>
      <c r="GXF73" s="53" t="s">
        <v>26</v>
      </c>
      <c r="GXG73" s="23" t="s">
        <v>7</v>
      </c>
      <c r="GXH73" s="23"/>
      <c r="GXI73" s="30">
        <v>22</v>
      </c>
      <c r="GXJ73" s="23"/>
      <c r="GXK73" s="24"/>
      <c r="GXL73" s="23"/>
      <c r="GXM73" s="24"/>
      <c r="GXN73" s="23"/>
      <c r="GXO73" s="24"/>
      <c r="GXP73" s="25"/>
      <c r="HGZ73" s="29">
        <v>18</v>
      </c>
      <c r="HHA73" s="31" t="s">
        <v>25</v>
      </c>
      <c r="HHB73" s="53" t="s">
        <v>26</v>
      </c>
      <c r="HHC73" s="23" t="s">
        <v>7</v>
      </c>
      <c r="HHD73" s="23"/>
      <c r="HHE73" s="30">
        <v>22</v>
      </c>
      <c r="HHF73" s="23"/>
      <c r="HHG73" s="24"/>
      <c r="HHH73" s="23"/>
      <c r="HHI73" s="24"/>
      <c r="HHJ73" s="23"/>
      <c r="HHK73" s="24"/>
      <c r="HHL73" s="25"/>
      <c r="HQV73" s="29">
        <v>18</v>
      </c>
      <c r="HQW73" s="31" t="s">
        <v>25</v>
      </c>
      <c r="HQX73" s="53" t="s">
        <v>26</v>
      </c>
      <c r="HQY73" s="23" t="s">
        <v>7</v>
      </c>
      <c r="HQZ73" s="23"/>
      <c r="HRA73" s="30">
        <v>22</v>
      </c>
      <c r="HRB73" s="23"/>
      <c r="HRC73" s="24"/>
      <c r="HRD73" s="23"/>
      <c r="HRE73" s="24"/>
      <c r="HRF73" s="23"/>
      <c r="HRG73" s="24"/>
      <c r="HRH73" s="25"/>
      <c r="IAR73" s="29">
        <v>18</v>
      </c>
      <c r="IAS73" s="31" t="s">
        <v>25</v>
      </c>
      <c r="IAT73" s="53" t="s">
        <v>26</v>
      </c>
      <c r="IAU73" s="23" t="s">
        <v>7</v>
      </c>
      <c r="IAV73" s="23"/>
      <c r="IAW73" s="30">
        <v>22</v>
      </c>
      <c r="IAX73" s="23"/>
      <c r="IAY73" s="24"/>
      <c r="IAZ73" s="23"/>
      <c r="IBA73" s="24"/>
      <c r="IBB73" s="23"/>
      <c r="IBC73" s="24"/>
      <c r="IBD73" s="25"/>
      <c r="IKN73" s="29">
        <v>18</v>
      </c>
      <c r="IKO73" s="31" t="s">
        <v>25</v>
      </c>
      <c r="IKP73" s="53" t="s">
        <v>26</v>
      </c>
      <c r="IKQ73" s="23" t="s">
        <v>7</v>
      </c>
      <c r="IKR73" s="23"/>
      <c r="IKS73" s="30">
        <v>22</v>
      </c>
      <c r="IKT73" s="23"/>
      <c r="IKU73" s="24"/>
      <c r="IKV73" s="23"/>
      <c r="IKW73" s="24"/>
      <c r="IKX73" s="23"/>
      <c r="IKY73" s="24"/>
      <c r="IKZ73" s="25"/>
      <c r="IUJ73" s="29">
        <v>18</v>
      </c>
      <c r="IUK73" s="31" t="s">
        <v>25</v>
      </c>
      <c r="IUL73" s="53" t="s">
        <v>26</v>
      </c>
      <c r="IUM73" s="23" t="s">
        <v>7</v>
      </c>
      <c r="IUN73" s="23"/>
      <c r="IUO73" s="30">
        <v>22</v>
      </c>
      <c r="IUP73" s="23"/>
      <c r="IUQ73" s="24"/>
      <c r="IUR73" s="23"/>
      <c r="IUS73" s="24"/>
      <c r="IUT73" s="23"/>
      <c r="IUU73" s="24"/>
      <c r="IUV73" s="25"/>
      <c r="JEF73" s="29">
        <v>18</v>
      </c>
      <c r="JEG73" s="31" t="s">
        <v>25</v>
      </c>
      <c r="JEH73" s="53" t="s">
        <v>26</v>
      </c>
      <c r="JEI73" s="23" t="s">
        <v>7</v>
      </c>
      <c r="JEJ73" s="23"/>
      <c r="JEK73" s="30">
        <v>22</v>
      </c>
      <c r="JEL73" s="23"/>
      <c r="JEM73" s="24"/>
      <c r="JEN73" s="23"/>
      <c r="JEO73" s="24"/>
      <c r="JEP73" s="23"/>
      <c r="JEQ73" s="24"/>
      <c r="JER73" s="25"/>
      <c r="JOB73" s="29">
        <v>18</v>
      </c>
      <c r="JOC73" s="31" t="s">
        <v>25</v>
      </c>
      <c r="JOD73" s="53" t="s">
        <v>26</v>
      </c>
      <c r="JOE73" s="23" t="s">
        <v>7</v>
      </c>
      <c r="JOF73" s="23"/>
      <c r="JOG73" s="30">
        <v>22</v>
      </c>
      <c r="JOH73" s="23"/>
      <c r="JOI73" s="24"/>
      <c r="JOJ73" s="23"/>
      <c r="JOK73" s="24"/>
      <c r="JOL73" s="23"/>
      <c r="JOM73" s="24"/>
      <c r="JON73" s="25"/>
      <c r="JXX73" s="29">
        <v>18</v>
      </c>
      <c r="JXY73" s="31" t="s">
        <v>25</v>
      </c>
      <c r="JXZ73" s="53" t="s">
        <v>26</v>
      </c>
      <c r="JYA73" s="23" t="s">
        <v>7</v>
      </c>
      <c r="JYB73" s="23"/>
      <c r="JYC73" s="30">
        <v>22</v>
      </c>
      <c r="JYD73" s="23"/>
      <c r="JYE73" s="24"/>
      <c r="JYF73" s="23"/>
      <c r="JYG73" s="24"/>
      <c r="JYH73" s="23"/>
      <c r="JYI73" s="24"/>
      <c r="JYJ73" s="25"/>
      <c r="KHT73" s="29">
        <v>18</v>
      </c>
      <c r="KHU73" s="31" t="s">
        <v>25</v>
      </c>
      <c r="KHV73" s="53" t="s">
        <v>26</v>
      </c>
      <c r="KHW73" s="23" t="s">
        <v>7</v>
      </c>
      <c r="KHX73" s="23"/>
      <c r="KHY73" s="30">
        <v>22</v>
      </c>
      <c r="KHZ73" s="23"/>
      <c r="KIA73" s="24"/>
      <c r="KIB73" s="23"/>
      <c r="KIC73" s="24"/>
      <c r="KID73" s="23"/>
      <c r="KIE73" s="24"/>
      <c r="KIF73" s="25"/>
      <c r="KRP73" s="29">
        <v>18</v>
      </c>
      <c r="KRQ73" s="31" t="s">
        <v>25</v>
      </c>
      <c r="KRR73" s="53" t="s">
        <v>26</v>
      </c>
      <c r="KRS73" s="23" t="s">
        <v>7</v>
      </c>
      <c r="KRT73" s="23"/>
      <c r="KRU73" s="30">
        <v>22</v>
      </c>
      <c r="KRV73" s="23"/>
      <c r="KRW73" s="24"/>
      <c r="KRX73" s="23"/>
      <c r="KRY73" s="24"/>
      <c r="KRZ73" s="23"/>
      <c r="KSA73" s="24"/>
      <c r="KSB73" s="25"/>
      <c r="LBL73" s="29">
        <v>18</v>
      </c>
      <c r="LBM73" s="31" t="s">
        <v>25</v>
      </c>
      <c r="LBN73" s="53" t="s">
        <v>26</v>
      </c>
      <c r="LBO73" s="23" t="s">
        <v>7</v>
      </c>
      <c r="LBP73" s="23"/>
      <c r="LBQ73" s="30">
        <v>22</v>
      </c>
      <c r="LBR73" s="23"/>
      <c r="LBS73" s="24"/>
      <c r="LBT73" s="23"/>
      <c r="LBU73" s="24"/>
      <c r="LBV73" s="23"/>
      <c r="LBW73" s="24"/>
      <c r="LBX73" s="25"/>
      <c r="LLH73" s="29">
        <v>18</v>
      </c>
      <c r="LLI73" s="31" t="s">
        <v>25</v>
      </c>
      <c r="LLJ73" s="53" t="s">
        <v>26</v>
      </c>
      <c r="LLK73" s="23" t="s">
        <v>7</v>
      </c>
      <c r="LLL73" s="23"/>
      <c r="LLM73" s="30">
        <v>22</v>
      </c>
      <c r="LLN73" s="23"/>
      <c r="LLO73" s="24"/>
      <c r="LLP73" s="23"/>
      <c r="LLQ73" s="24"/>
      <c r="LLR73" s="23"/>
      <c r="LLS73" s="24"/>
      <c r="LLT73" s="25"/>
      <c r="LVD73" s="29">
        <v>18</v>
      </c>
      <c r="LVE73" s="31" t="s">
        <v>25</v>
      </c>
      <c r="LVF73" s="53" t="s">
        <v>26</v>
      </c>
      <c r="LVG73" s="23" t="s">
        <v>7</v>
      </c>
      <c r="LVH73" s="23"/>
      <c r="LVI73" s="30">
        <v>22</v>
      </c>
      <c r="LVJ73" s="23"/>
      <c r="LVK73" s="24"/>
      <c r="LVL73" s="23"/>
      <c r="LVM73" s="24"/>
      <c r="LVN73" s="23"/>
      <c r="LVO73" s="24"/>
      <c r="LVP73" s="25"/>
      <c r="MEZ73" s="29">
        <v>18</v>
      </c>
      <c r="MFA73" s="31" t="s">
        <v>25</v>
      </c>
      <c r="MFB73" s="53" t="s">
        <v>26</v>
      </c>
      <c r="MFC73" s="23" t="s">
        <v>7</v>
      </c>
      <c r="MFD73" s="23"/>
      <c r="MFE73" s="30">
        <v>22</v>
      </c>
      <c r="MFF73" s="23"/>
      <c r="MFG73" s="24"/>
      <c r="MFH73" s="23"/>
      <c r="MFI73" s="24"/>
      <c r="MFJ73" s="23"/>
      <c r="MFK73" s="24"/>
      <c r="MFL73" s="25"/>
      <c r="MOV73" s="29">
        <v>18</v>
      </c>
      <c r="MOW73" s="31" t="s">
        <v>25</v>
      </c>
      <c r="MOX73" s="53" t="s">
        <v>26</v>
      </c>
      <c r="MOY73" s="23" t="s">
        <v>7</v>
      </c>
      <c r="MOZ73" s="23"/>
      <c r="MPA73" s="30">
        <v>22</v>
      </c>
      <c r="MPB73" s="23"/>
      <c r="MPC73" s="24"/>
      <c r="MPD73" s="23"/>
      <c r="MPE73" s="24"/>
      <c r="MPF73" s="23"/>
      <c r="MPG73" s="24"/>
      <c r="MPH73" s="25"/>
      <c r="MYR73" s="29">
        <v>18</v>
      </c>
      <c r="MYS73" s="31" t="s">
        <v>25</v>
      </c>
      <c r="MYT73" s="53" t="s">
        <v>26</v>
      </c>
      <c r="MYU73" s="23" t="s">
        <v>7</v>
      </c>
      <c r="MYV73" s="23"/>
      <c r="MYW73" s="30">
        <v>22</v>
      </c>
      <c r="MYX73" s="23"/>
      <c r="MYY73" s="24"/>
      <c r="MYZ73" s="23"/>
      <c r="MZA73" s="24"/>
      <c r="MZB73" s="23"/>
      <c r="MZC73" s="24"/>
      <c r="MZD73" s="25"/>
      <c r="NIN73" s="29">
        <v>18</v>
      </c>
      <c r="NIO73" s="31" t="s">
        <v>25</v>
      </c>
      <c r="NIP73" s="53" t="s">
        <v>26</v>
      </c>
      <c r="NIQ73" s="23" t="s">
        <v>7</v>
      </c>
      <c r="NIR73" s="23"/>
      <c r="NIS73" s="30">
        <v>22</v>
      </c>
      <c r="NIT73" s="23"/>
      <c r="NIU73" s="24"/>
      <c r="NIV73" s="23"/>
      <c r="NIW73" s="24"/>
      <c r="NIX73" s="23"/>
      <c r="NIY73" s="24"/>
      <c r="NIZ73" s="25"/>
      <c r="NSJ73" s="29">
        <v>18</v>
      </c>
      <c r="NSK73" s="31" t="s">
        <v>25</v>
      </c>
      <c r="NSL73" s="53" t="s">
        <v>26</v>
      </c>
      <c r="NSM73" s="23" t="s">
        <v>7</v>
      </c>
      <c r="NSN73" s="23"/>
      <c r="NSO73" s="30">
        <v>22</v>
      </c>
      <c r="NSP73" s="23"/>
      <c r="NSQ73" s="24"/>
      <c r="NSR73" s="23"/>
      <c r="NSS73" s="24"/>
      <c r="NST73" s="23"/>
      <c r="NSU73" s="24"/>
      <c r="NSV73" s="25"/>
      <c r="OCF73" s="29">
        <v>18</v>
      </c>
      <c r="OCG73" s="31" t="s">
        <v>25</v>
      </c>
      <c r="OCH73" s="53" t="s">
        <v>26</v>
      </c>
      <c r="OCI73" s="23" t="s">
        <v>7</v>
      </c>
      <c r="OCJ73" s="23"/>
      <c r="OCK73" s="30">
        <v>22</v>
      </c>
      <c r="OCL73" s="23"/>
      <c r="OCM73" s="24"/>
      <c r="OCN73" s="23"/>
      <c r="OCO73" s="24"/>
      <c r="OCP73" s="23"/>
      <c r="OCQ73" s="24"/>
      <c r="OCR73" s="25"/>
      <c r="OMB73" s="29">
        <v>18</v>
      </c>
      <c r="OMC73" s="31" t="s">
        <v>25</v>
      </c>
      <c r="OMD73" s="53" t="s">
        <v>26</v>
      </c>
      <c r="OME73" s="23" t="s">
        <v>7</v>
      </c>
      <c r="OMF73" s="23"/>
      <c r="OMG73" s="30">
        <v>22</v>
      </c>
      <c r="OMH73" s="23"/>
      <c r="OMI73" s="24"/>
      <c r="OMJ73" s="23"/>
      <c r="OMK73" s="24"/>
      <c r="OML73" s="23"/>
      <c r="OMM73" s="24"/>
      <c r="OMN73" s="25"/>
      <c r="OVX73" s="29">
        <v>18</v>
      </c>
      <c r="OVY73" s="31" t="s">
        <v>25</v>
      </c>
      <c r="OVZ73" s="53" t="s">
        <v>26</v>
      </c>
      <c r="OWA73" s="23" t="s">
        <v>7</v>
      </c>
      <c r="OWB73" s="23"/>
      <c r="OWC73" s="30">
        <v>22</v>
      </c>
      <c r="OWD73" s="23"/>
      <c r="OWE73" s="24"/>
      <c r="OWF73" s="23"/>
      <c r="OWG73" s="24"/>
      <c r="OWH73" s="23"/>
      <c r="OWI73" s="24"/>
      <c r="OWJ73" s="25"/>
      <c r="PFT73" s="29">
        <v>18</v>
      </c>
      <c r="PFU73" s="31" t="s">
        <v>25</v>
      </c>
      <c r="PFV73" s="53" t="s">
        <v>26</v>
      </c>
      <c r="PFW73" s="23" t="s">
        <v>7</v>
      </c>
      <c r="PFX73" s="23"/>
      <c r="PFY73" s="30">
        <v>22</v>
      </c>
      <c r="PFZ73" s="23"/>
      <c r="PGA73" s="24"/>
      <c r="PGB73" s="23"/>
      <c r="PGC73" s="24"/>
      <c r="PGD73" s="23"/>
      <c r="PGE73" s="24"/>
      <c r="PGF73" s="25"/>
      <c r="PPP73" s="29">
        <v>18</v>
      </c>
      <c r="PPQ73" s="31" t="s">
        <v>25</v>
      </c>
      <c r="PPR73" s="53" t="s">
        <v>26</v>
      </c>
      <c r="PPS73" s="23" t="s">
        <v>7</v>
      </c>
      <c r="PPT73" s="23"/>
      <c r="PPU73" s="30">
        <v>22</v>
      </c>
      <c r="PPV73" s="23"/>
      <c r="PPW73" s="24"/>
      <c r="PPX73" s="23"/>
      <c r="PPY73" s="24"/>
      <c r="PPZ73" s="23"/>
      <c r="PQA73" s="24"/>
      <c r="PQB73" s="25"/>
      <c r="PZL73" s="29">
        <v>18</v>
      </c>
      <c r="PZM73" s="31" t="s">
        <v>25</v>
      </c>
      <c r="PZN73" s="53" t="s">
        <v>26</v>
      </c>
      <c r="PZO73" s="23" t="s">
        <v>7</v>
      </c>
      <c r="PZP73" s="23"/>
      <c r="PZQ73" s="30">
        <v>22</v>
      </c>
      <c r="PZR73" s="23"/>
      <c r="PZS73" s="24"/>
      <c r="PZT73" s="23"/>
      <c r="PZU73" s="24"/>
      <c r="PZV73" s="23"/>
      <c r="PZW73" s="24"/>
      <c r="PZX73" s="25"/>
      <c r="QJH73" s="29">
        <v>18</v>
      </c>
      <c r="QJI73" s="31" t="s">
        <v>25</v>
      </c>
      <c r="QJJ73" s="53" t="s">
        <v>26</v>
      </c>
      <c r="QJK73" s="23" t="s">
        <v>7</v>
      </c>
      <c r="QJL73" s="23"/>
      <c r="QJM73" s="30">
        <v>22</v>
      </c>
      <c r="QJN73" s="23"/>
      <c r="QJO73" s="24"/>
      <c r="QJP73" s="23"/>
      <c r="QJQ73" s="24"/>
      <c r="QJR73" s="23"/>
      <c r="QJS73" s="24"/>
      <c r="QJT73" s="25"/>
      <c r="QTD73" s="29">
        <v>18</v>
      </c>
      <c r="QTE73" s="31" t="s">
        <v>25</v>
      </c>
      <c r="QTF73" s="53" t="s">
        <v>26</v>
      </c>
      <c r="QTG73" s="23" t="s">
        <v>7</v>
      </c>
      <c r="QTH73" s="23"/>
      <c r="QTI73" s="30">
        <v>22</v>
      </c>
      <c r="QTJ73" s="23"/>
      <c r="QTK73" s="24"/>
      <c r="QTL73" s="23"/>
      <c r="QTM73" s="24"/>
      <c r="QTN73" s="23"/>
      <c r="QTO73" s="24"/>
      <c r="QTP73" s="25"/>
      <c r="RCZ73" s="29">
        <v>18</v>
      </c>
      <c r="RDA73" s="31" t="s">
        <v>25</v>
      </c>
      <c r="RDB73" s="53" t="s">
        <v>26</v>
      </c>
      <c r="RDC73" s="23" t="s">
        <v>7</v>
      </c>
      <c r="RDD73" s="23"/>
      <c r="RDE73" s="30">
        <v>22</v>
      </c>
      <c r="RDF73" s="23"/>
      <c r="RDG73" s="24"/>
      <c r="RDH73" s="23"/>
      <c r="RDI73" s="24"/>
      <c r="RDJ73" s="23"/>
      <c r="RDK73" s="24"/>
      <c r="RDL73" s="25"/>
      <c r="RMV73" s="29">
        <v>18</v>
      </c>
      <c r="RMW73" s="31" t="s">
        <v>25</v>
      </c>
      <c r="RMX73" s="53" t="s">
        <v>26</v>
      </c>
      <c r="RMY73" s="23" t="s">
        <v>7</v>
      </c>
      <c r="RMZ73" s="23"/>
      <c r="RNA73" s="30">
        <v>22</v>
      </c>
      <c r="RNB73" s="23"/>
      <c r="RNC73" s="24"/>
      <c r="RND73" s="23"/>
      <c r="RNE73" s="24"/>
      <c r="RNF73" s="23"/>
      <c r="RNG73" s="24"/>
      <c r="RNH73" s="25"/>
      <c r="RWR73" s="29">
        <v>18</v>
      </c>
      <c r="RWS73" s="31" t="s">
        <v>25</v>
      </c>
      <c r="RWT73" s="53" t="s">
        <v>26</v>
      </c>
      <c r="RWU73" s="23" t="s">
        <v>7</v>
      </c>
      <c r="RWV73" s="23"/>
      <c r="RWW73" s="30">
        <v>22</v>
      </c>
      <c r="RWX73" s="23"/>
      <c r="RWY73" s="24"/>
      <c r="RWZ73" s="23"/>
      <c r="RXA73" s="24"/>
      <c r="RXB73" s="23"/>
      <c r="RXC73" s="24"/>
      <c r="RXD73" s="25"/>
      <c r="SGN73" s="29">
        <v>18</v>
      </c>
      <c r="SGO73" s="31" t="s">
        <v>25</v>
      </c>
      <c r="SGP73" s="53" t="s">
        <v>26</v>
      </c>
      <c r="SGQ73" s="23" t="s">
        <v>7</v>
      </c>
      <c r="SGR73" s="23"/>
      <c r="SGS73" s="30">
        <v>22</v>
      </c>
      <c r="SGT73" s="23"/>
      <c r="SGU73" s="24"/>
      <c r="SGV73" s="23"/>
      <c r="SGW73" s="24"/>
      <c r="SGX73" s="23"/>
      <c r="SGY73" s="24"/>
      <c r="SGZ73" s="25"/>
      <c r="SQJ73" s="29">
        <v>18</v>
      </c>
      <c r="SQK73" s="31" t="s">
        <v>25</v>
      </c>
      <c r="SQL73" s="53" t="s">
        <v>26</v>
      </c>
      <c r="SQM73" s="23" t="s">
        <v>7</v>
      </c>
      <c r="SQN73" s="23"/>
      <c r="SQO73" s="30">
        <v>22</v>
      </c>
      <c r="SQP73" s="23"/>
      <c r="SQQ73" s="24"/>
      <c r="SQR73" s="23"/>
      <c r="SQS73" s="24"/>
      <c r="SQT73" s="23"/>
      <c r="SQU73" s="24"/>
      <c r="SQV73" s="25"/>
      <c r="TAF73" s="29">
        <v>18</v>
      </c>
      <c r="TAG73" s="31" t="s">
        <v>25</v>
      </c>
      <c r="TAH73" s="53" t="s">
        <v>26</v>
      </c>
      <c r="TAI73" s="23" t="s">
        <v>7</v>
      </c>
      <c r="TAJ73" s="23"/>
      <c r="TAK73" s="30">
        <v>22</v>
      </c>
      <c r="TAL73" s="23"/>
      <c r="TAM73" s="24"/>
      <c r="TAN73" s="23"/>
      <c r="TAO73" s="24"/>
      <c r="TAP73" s="23"/>
      <c r="TAQ73" s="24"/>
      <c r="TAR73" s="25"/>
      <c r="TKB73" s="29">
        <v>18</v>
      </c>
      <c r="TKC73" s="31" t="s">
        <v>25</v>
      </c>
      <c r="TKD73" s="53" t="s">
        <v>26</v>
      </c>
      <c r="TKE73" s="23" t="s">
        <v>7</v>
      </c>
      <c r="TKF73" s="23"/>
      <c r="TKG73" s="30">
        <v>22</v>
      </c>
      <c r="TKH73" s="23"/>
      <c r="TKI73" s="24"/>
      <c r="TKJ73" s="23"/>
      <c r="TKK73" s="24"/>
      <c r="TKL73" s="23"/>
      <c r="TKM73" s="24"/>
      <c r="TKN73" s="25"/>
      <c r="TTX73" s="29">
        <v>18</v>
      </c>
      <c r="TTY73" s="31" t="s">
        <v>25</v>
      </c>
      <c r="TTZ73" s="53" t="s">
        <v>26</v>
      </c>
      <c r="TUA73" s="23" t="s">
        <v>7</v>
      </c>
      <c r="TUB73" s="23"/>
      <c r="TUC73" s="30">
        <v>22</v>
      </c>
      <c r="TUD73" s="23"/>
      <c r="TUE73" s="24"/>
      <c r="TUF73" s="23"/>
      <c r="TUG73" s="24"/>
      <c r="TUH73" s="23"/>
      <c r="TUI73" s="24"/>
      <c r="TUJ73" s="25"/>
      <c r="UDT73" s="29">
        <v>18</v>
      </c>
      <c r="UDU73" s="31" t="s">
        <v>25</v>
      </c>
      <c r="UDV73" s="53" t="s">
        <v>26</v>
      </c>
      <c r="UDW73" s="23" t="s">
        <v>7</v>
      </c>
      <c r="UDX73" s="23"/>
      <c r="UDY73" s="30">
        <v>22</v>
      </c>
      <c r="UDZ73" s="23"/>
      <c r="UEA73" s="24"/>
      <c r="UEB73" s="23"/>
      <c r="UEC73" s="24"/>
      <c r="UED73" s="23"/>
      <c r="UEE73" s="24"/>
      <c r="UEF73" s="25"/>
      <c r="UNP73" s="29">
        <v>18</v>
      </c>
      <c r="UNQ73" s="31" t="s">
        <v>25</v>
      </c>
      <c r="UNR73" s="53" t="s">
        <v>26</v>
      </c>
      <c r="UNS73" s="23" t="s">
        <v>7</v>
      </c>
      <c r="UNT73" s="23"/>
      <c r="UNU73" s="30">
        <v>22</v>
      </c>
      <c r="UNV73" s="23"/>
      <c r="UNW73" s="24"/>
      <c r="UNX73" s="23"/>
      <c r="UNY73" s="24"/>
      <c r="UNZ73" s="23"/>
      <c r="UOA73" s="24"/>
      <c r="UOB73" s="25"/>
      <c r="UXL73" s="29">
        <v>18</v>
      </c>
      <c r="UXM73" s="31" t="s">
        <v>25</v>
      </c>
      <c r="UXN73" s="53" t="s">
        <v>26</v>
      </c>
      <c r="UXO73" s="23" t="s">
        <v>7</v>
      </c>
      <c r="UXP73" s="23"/>
      <c r="UXQ73" s="30">
        <v>22</v>
      </c>
      <c r="UXR73" s="23"/>
      <c r="UXS73" s="24"/>
      <c r="UXT73" s="23"/>
      <c r="UXU73" s="24"/>
      <c r="UXV73" s="23"/>
      <c r="UXW73" s="24"/>
      <c r="UXX73" s="25"/>
      <c r="VHH73" s="29">
        <v>18</v>
      </c>
      <c r="VHI73" s="31" t="s">
        <v>25</v>
      </c>
      <c r="VHJ73" s="53" t="s">
        <v>26</v>
      </c>
      <c r="VHK73" s="23" t="s">
        <v>7</v>
      </c>
      <c r="VHL73" s="23"/>
      <c r="VHM73" s="30">
        <v>22</v>
      </c>
      <c r="VHN73" s="23"/>
      <c r="VHO73" s="24"/>
      <c r="VHP73" s="23"/>
      <c r="VHQ73" s="24"/>
      <c r="VHR73" s="23"/>
      <c r="VHS73" s="24"/>
      <c r="VHT73" s="25"/>
      <c r="VRD73" s="29">
        <v>18</v>
      </c>
      <c r="VRE73" s="31" t="s">
        <v>25</v>
      </c>
      <c r="VRF73" s="53" t="s">
        <v>26</v>
      </c>
      <c r="VRG73" s="23" t="s">
        <v>7</v>
      </c>
      <c r="VRH73" s="23"/>
      <c r="VRI73" s="30">
        <v>22</v>
      </c>
      <c r="VRJ73" s="23"/>
      <c r="VRK73" s="24"/>
      <c r="VRL73" s="23"/>
      <c r="VRM73" s="24"/>
      <c r="VRN73" s="23"/>
      <c r="VRO73" s="24"/>
      <c r="VRP73" s="25"/>
      <c r="WAZ73" s="29">
        <v>18</v>
      </c>
      <c r="WBA73" s="31" t="s">
        <v>25</v>
      </c>
      <c r="WBB73" s="53" t="s">
        <v>26</v>
      </c>
      <c r="WBC73" s="23" t="s">
        <v>7</v>
      </c>
      <c r="WBD73" s="23"/>
      <c r="WBE73" s="30">
        <v>22</v>
      </c>
      <c r="WBF73" s="23"/>
      <c r="WBG73" s="24"/>
      <c r="WBH73" s="23"/>
      <c r="WBI73" s="24"/>
      <c r="WBJ73" s="23"/>
      <c r="WBK73" s="24"/>
      <c r="WBL73" s="25"/>
      <c r="WKV73" s="29">
        <v>18</v>
      </c>
      <c r="WKW73" s="31" t="s">
        <v>25</v>
      </c>
      <c r="WKX73" s="53" t="s">
        <v>26</v>
      </c>
      <c r="WKY73" s="23" t="s">
        <v>7</v>
      </c>
      <c r="WKZ73" s="23"/>
      <c r="WLA73" s="30">
        <v>22</v>
      </c>
      <c r="WLB73" s="23"/>
      <c r="WLC73" s="24"/>
      <c r="WLD73" s="23"/>
      <c r="WLE73" s="24"/>
      <c r="WLF73" s="23"/>
      <c r="WLG73" s="24"/>
      <c r="WLH73" s="25"/>
      <c r="WUR73" s="29">
        <v>18</v>
      </c>
      <c r="WUS73" s="31" t="s">
        <v>25</v>
      </c>
      <c r="WUT73" s="53" t="s">
        <v>26</v>
      </c>
      <c r="WUU73" s="23" t="s">
        <v>7</v>
      </c>
      <c r="WUV73" s="23"/>
      <c r="WUW73" s="30">
        <v>22</v>
      </c>
      <c r="WUX73" s="23"/>
      <c r="WUY73" s="24"/>
      <c r="WUZ73" s="23"/>
      <c r="WVA73" s="24"/>
      <c r="WVB73" s="23"/>
      <c r="WVC73" s="24"/>
      <c r="WVD73" s="25"/>
    </row>
    <row r="74" spans="1:1020 1264:2044 2288:3068 3312:4092 4336:5116 5360:6140 6384:7164 7408:8188 8432:9212 9456:10236 10480:11260 11504:12284 12528:13308 13552:14332 14576:15356 15600:16124" x14ac:dyDescent="0.35">
      <c r="A74" s="22" t="s">
        <v>35</v>
      </c>
      <c r="B74" s="1" t="s">
        <v>184</v>
      </c>
      <c r="C74" s="23" t="s">
        <v>7</v>
      </c>
      <c r="D74" s="32">
        <v>5</v>
      </c>
      <c r="E74" s="77"/>
      <c r="F74" s="77">
        <f t="shared" si="1"/>
        <v>0</v>
      </c>
      <c r="G74" s="67" t="s">
        <v>223</v>
      </c>
    </row>
    <row r="75" spans="1:1020 1264:2044 2288:3068 3312:4092 4336:5116 5360:6140 6384:7164 7408:8188 8432:9212 9456:10236 10480:11260 11504:12284 12528:13308 13552:14332 14576:15356 15600:16124" s="16" customFormat="1" x14ac:dyDescent="0.35">
      <c r="A75" s="28">
        <v>34</v>
      </c>
      <c r="B75" s="47" t="s">
        <v>185</v>
      </c>
      <c r="C75" s="15" t="s">
        <v>7</v>
      </c>
      <c r="D75" s="32">
        <v>1</v>
      </c>
      <c r="E75" s="77"/>
      <c r="F75" s="77">
        <f t="shared" si="1"/>
        <v>0</v>
      </c>
      <c r="G75" s="67" t="s">
        <v>135</v>
      </c>
    </row>
    <row r="76" spans="1:1020 1264:2044 2288:3068 3312:4092 4336:5116 5360:6140 6384:7164 7408:8188 8432:9212 9456:10236 10480:11260 11504:12284 12528:13308 13552:14332 14576:15356 15600:16124" s="16" customFormat="1" x14ac:dyDescent="0.35">
      <c r="A76" s="28" t="s">
        <v>59</v>
      </c>
      <c r="B76" s="47" t="s">
        <v>186</v>
      </c>
      <c r="C76" s="15" t="s">
        <v>7</v>
      </c>
      <c r="D76" s="32">
        <v>1</v>
      </c>
      <c r="E76" s="77"/>
      <c r="F76" s="77">
        <f t="shared" si="1"/>
        <v>0</v>
      </c>
      <c r="G76" s="67" t="s">
        <v>223</v>
      </c>
    </row>
    <row r="77" spans="1:1020 1264:2044 2288:3068 3312:4092 4336:5116 5360:6140 6384:7164 7408:8188 8432:9212 9456:10236 10480:11260 11504:12284 12528:13308 13552:14332 14576:15356 15600:16124" s="16" customFormat="1" x14ac:dyDescent="0.35">
      <c r="A77" s="28">
        <v>35</v>
      </c>
      <c r="B77" s="47" t="s">
        <v>187</v>
      </c>
      <c r="C77" s="15" t="s">
        <v>7</v>
      </c>
      <c r="D77" s="32">
        <v>1</v>
      </c>
      <c r="E77" s="77"/>
      <c r="F77" s="77">
        <f t="shared" si="1"/>
        <v>0</v>
      </c>
      <c r="G77" s="67" t="s">
        <v>135</v>
      </c>
    </row>
    <row r="78" spans="1:1020 1264:2044 2288:3068 3312:4092 4336:5116 5360:6140 6384:7164 7408:8188 8432:9212 9456:10236 10480:11260 11504:12284 12528:13308 13552:14332 14576:15356 15600:16124" s="16" customFormat="1" x14ac:dyDescent="0.35">
      <c r="A78" s="28" t="s">
        <v>87</v>
      </c>
      <c r="B78" s="47" t="s">
        <v>188</v>
      </c>
      <c r="C78" s="15" t="s">
        <v>7</v>
      </c>
      <c r="D78" s="32">
        <v>1</v>
      </c>
      <c r="E78" s="77"/>
      <c r="F78" s="77">
        <f t="shared" si="1"/>
        <v>0</v>
      </c>
      <c r="G78" s="67" t="s">
        <v>223</v>
      </c>
    </row>
    <row r="79" spans="1:1020 1264:2044 2288:3068 3312:4092 4336:5116 5360:6140 6384:7164 7408:8188 8432:9212 9456:10236 10480:11260 11504:12284 12528:13308 13552:14332 14576:15356 15600:16124" s="16" customFormat="1" x14ac:dyDescent="0.35">
      <c r="A79" s="28">
        <v>36</v>
      </c>
      <c r="B79" s="47" t="s">
        <v>189</v>
      </c>
      <c r="C79" s="15" t="s">
        <v>7</v>
      </c>
      <c r="D79" s="32">
        <v>2</v>
      </c>
      <c r="E79" s="77"/>
      <c r="F79" s="77">
        <f t="shared" si="1"/>
        <v>0</v>
      </c>
      <c r="G79" s="67" t="s">
        <v>135</v>
      </c>
    </row>
    <row r="80" spans="1:1020 1264:2044 2288:3068 3312:4092 4336:5116 5360:6140 6384:7164 7408:8188 8432:9212 9456:10236 10480:11260 11504:12284 12528:13308 13552:14332 14576:15356 15600:16124" s="16" customFormat="1" x14ac:dyDescent="0.35">
      <c r="A80" s="28" t="s">
        <v>36</v>
      </c>
      <c r="B80" s="47" t="s">
        <v>190</v>
      </c>
      <c r="C80" s="15" t="s">
        <v>7</v>
      </c>
      <c r="D80" s="32">
        <v>2</v>
      </c>
      <c r="E80" s="77"/>
      <c r="F80" s="77">
        <f t="shared" si="1"/>
        <v>0</v>
      </c>
      <c r="G80" s="67" t="s">
        <v>223</v>
      </c>
    </row>
    <row r="81" spans="1:1020 1264:2044 2288:3068 3312:4092 4336:5116 5360:6140 6384:7164 7408:8188 8432:9212 9456:10236 10480:11260 11504:12284 12528:13308 13552:14332 14576:15356 15600:16124" s="16" customFormat="1" x14ac:dyDescent="0.35">
      <c r="A81" s="28">
        <v>37</v>
      </c>
      <c r="B81" s="47" t="s">
        <v>191</v>
      </c>
      <c r="C81" s="15" t="s">
        <v>7</v>
      </c>
      <c r="D81" s="32">
        <v>1</v>
      </c>
      <c r="E81" s="77"/>
      <c r="F81" s="77">
        <f t="shared" si="1"/>
        <v>0</v>
      </c>
      <c r="G81" s="67" t="s">
        <v>135</v>
      </c>
    </row>
    <row r="82" spans="1:1020 1264:2044 2288:3068 3312:4092 4336:5116 5360:6140 6384:7164 7408:8188 8432:9212 9456:10236 10480:11260 11504:12284 12528:13308 13552:14332 14576:15356 15600:16124" s="16" customFormat="1" x14ac:dyDescent="0.35">
      <c r="A82" s="28" t="s">
        <v>37</v>
      </c>
      <c r="B82" s="47" t="s">
        <v>192</v>
      </c>
      <c r="C82" s="15" t="s">
        <v>7</v>
      </c>
      <c r="D82" s="32">
        <v>1</v>
      </c>
      <c r="E82" s="77"/>
      <c r="F82" s="77">
        <f t="shared" si="1"/>
        <v>0</v>
      </c>
      <c r="G82" s="67" t="s">
        <v>223</v>
      </c>
    </row>
    <row r="83" spans="1:1020 1264:2044 2288:3068 3312:4092 4336:5116 5360:6140 6384:7164 7408:8188 8432:9212 9456:10236 10480:11260 11504:12284 12528:13308 13552:14332 14576:15356 15600:16124" s="16" customFormat="1" x14ac:dyDescent="0.35">
      <c r="A83" s="28">
        <v>38</v>
      </c>
      <c r="B83" s="47" t="s">
        <v>193</v>
      </c>
      <c r="C83" s="15" t="s">
        <v>7</v>
      </c>
      <c r="D83" s="32">
        <v>1</v>
      </c>
      <c r="E83" s="77"/>
      <c r="F83" s="77">
        <f t="shared" si="1"/>
        <v>0</v>
      </c>
      <c r="G83" s="67" t="s">
        <v>135</v>
      </c>
    </row>
    <row r="84" spans="1:1020 1264:2044 2288:3068 3312:4092 4336:5116 5360:6140 6384:7164 7408:8188 8432:9212 9456:10236 10480:11260 11504:12284 12528:13308 13552:14332 14576:15356 15600:16124" s="16" customFormat="1" x14ac:dyDescent="0.35">
      <c r="A84" s="28" t="s">
        <v>38</v>
      </c>
      <c r="B84" s="47" t="s">
        <v>194</v>
      </c>
      <c r="C84" s="15" t="s">
        <v>7</v>
      </c>
      <c r="D84" s="32">
        <v>1</v>
      </c>
      <c r="E84" s="77"/>
      <c r="F84" s="77">
        <f t="shared" si="1"/>
        <v>0</v>
      </c>
      <c r="G84" s="67" t="s">
        <v>223</v>
      </c>
    </row>
    <row r="85" spans="1:1020 1264:2044 2288:3068 3312:4092 4336:5116 5360:6140 6384:7164 7408:8188 8432:9212 9456:10236 10480:11260 11504:12284 12528:13308 13552:14332 14576:15356 15600:16124" x14ac:dyDescent="0.35">
      <c r="A85" s="22" t="s">
        <v>122</v>
      </c>
      <c r="B85" s="1" t="s">
        <v>195</v>
      </c>
      <c r="C85" s="23" t="s">
        <v>7</v>
      </c>
      <c r="D85" s="32">
        <v>2</v>
      </c>
      <c r="E85" s="77"/>
      <c r="F85" s="77">
        <f t="shared" si="1"/>
        <v>0</v>
      </c>
      <c r="G85" s="67" t="s">
        <v>135</v>
      </c>
      <c r="IF85" s="29">
        <v>18</v>
      </c>
      <c r="IG85" s="31" t="s">
        <v>25</v>
      </c>
      <c r="IH85" s="53" t="s">
        <v>26</v>
      </c>
      <c r="II85" s="23" t="s">
        <v>7</v>
      </c>
      <c r="IJ85" s="23"/>
      <c r="IK85" s="30">
        <v>22</v>
      </c>
      <c r="IL85" s="23"/>
      <c r="IM85" s="24"/>
      <c r="IN85" s="23"/>
      <c r="IO85" s="24"/>
      <c r="IP85" s="23"/>
      <c r="IQ85" s="24"/>
      <c r="IR85" s="25"/>
      <c r="SB85" s="29">
        <v>18</v>
      </c>
      <c r="SC85" s="31" t="s">
        <v>25</v>
      </c>
      <c r="SD85" s="53" t="s">
        <v>26</v>
      </c>
      <c r="SE85" s="23" t="s">
        <v>7</v>
      </c>
      <c r="SF85" s="23"/>
      <c r="SG85" s="30">
        <v>22</v>
      </c>
      <c r="SH85" s="23"/>
      <c r="SI85" s="24"/>
      <c r="SJ85" s="23"/>
      <c r="SK85" s="24"/>
      <c r="SL85" s="23"/>
      <c r="SM85" s="24"/>
      <c r="SN85" s="25"/>
      <c r="ABX85" s="29">
        <v>18</v>
      </c>
      <c r="ABY85" s="31" t="s">
        <v>25</v>
      </c>
      <c r="ABZ85" s="53" t="s">
        <v>26</v>
      </c>
      <c r="ACA85" s="23" t="s">
        <v>7</v>
      </c>
      <c r="ACB85" s="23"/>
      <c r="ACC85" s="30">
        <v>22</v>
      </c>
      <c r="ACD85" s="23"/>
      <c r="ACE85" s="24"/>
      <c r="ACF85" s="23"/>
      <c r="ACG85" s="24"/>
      <c r="ACH85" s="23"/>
      <c r="ACI85" s="24"/>
      <c r="ACJ85" s="25"/>
      <c r="ALT85" s="29">
        <v>18</v>
      </c>
      <c r="ALU85" s="31" t="s">
        <v>25</v>
      </c>
      <c r="ALV85" s="53" t="s">
        <v>26</v>
      </c>
      <c r="ALW85" s="23" t="s">
        <v>7</v>
      </c>
      <c r="ALX85" s="23"/>
      <c r="ALY85" s="30">
        <v>22</v>
      </c>
      <c r="ALZ85" s="23"/>
      <c r="AMA85" s="24"/>
      <c r="AMB85" s="23"/>
      <c r="AMC85" s="24"/>
      <c r="AMD85" s="23"/>
      <c r="AME85" s="24"/>
      <c r="AMF85" s="25"/>
      <c r="AVP85" s="29">
        <v>18</v>
      </c>
      <c r="AVQ85" s="31" t="s">
        <v>25</v>
      </c>
      <c r="AVR85" s="53" t="s">
        <v>26</v>
      </c>
      <c r="AVS85" s="23" t="s">
        <v>7</v>
      </c>
      <c r="AVT85" s="23"/>
      <c r="AVU85" s="30">
        <v>22</v>
      </c>
      <c r="AVV85" s="23"/>
      <c r="AVW85" s="24"/>
      <c r="AVX85" s="23"/>
      <c r="AVY85" s="24"/>
      <c r="AVZ85" s="23"/>
      <c r="AWA85" s="24"/>
      <c r="AWB85" s="25"/>
      <c r="BFL85" s="29">
        <v>18</v>
      </c>
      <c r="BFM85" s="31" t="s">
        <v>25</v>
      </c>
      <c r="BFN85" s="53" t="s">
        <v>26</v>
      </c>
      <c r="BFO85" s="23" t="s">
        <v>7</v>
      </c>
      <c r="BFP85" s="23"/>
      <c r="BFQ85" s="30">
        <v>22</v>
      </c>
      <c r="BFR85" s="23"/>
      <c r="BFS85" s="24"/>
      <c r="BFT85" s="23"/>
      <c r="BFU85" s="24"/>
      <c r="BFV85" s="23"/>
      <c r="BFW85" s="24"/>
      <c r="BFX85" s="25"/>
      <c r="BPH85" s="29">
        <v>18</v>
      </c>
      <c r="BPI85" s="31" t="s">
        <v>25</v>
      </c>
      <c r="BPJ85" s="53" t="s">
        <v>26</v>
      </c>
      <c r="BPK85" s="23" t="s">
        <v>7</v>
      </c>
      <c r="BPL85" s="23"/>
      <c r="BPM85" s="30">
        <v>22</v>
      </c>
      <c r="BPN85" s="23"/>
      <c r="BPO85" s="24"/>
      <c r="BPP85" s="23"/>
      <c r="BPQ85" s="24"/>
      <c r="BPR85" s="23"/>
      <c r="BPS85" s="24"/>
      <c r="BPT85" s="25"/>
      <c r="BZD85" s="29">
        <v>18</v>
      </c>
      <c r="BZE85" s="31" t="s">
        <v>25</v>
      </c>
      <c r="BZF85" s="53" t="s">
        <v>26</v>
      </c>
      <c r="BZG85" s="23" t="s">
        <v>7</v>
      </c>
      <c r="BZH85" s="23"/>
      <c r="BZI85" s="30">
        <v>22</v>
      </c>
      <c r="BZJ85" s="23"/>
      <c r="BZK85" s="24"/>
      <c r="BZL85" s="23"/>
      <c r="BZM85" s="24"/>
      <c r="BZN85" s="23"/>
      <c r="BZO85" s="24"/>
      <c r="BZP85" s="25"/>
      <c r="CIZ85" s="29">
        <v>18</v>
      </c>
      <c r="CJA85" s="31" t="s">
        <v>25</v>
      </c>
      <c r="CJB85" s="53" t="s">
        <v>26</v>
      </c>
      <c r="CJC85" s="23" t="s">
        <v>7</v>
      </c>
      <c r="CJD85" s="23"/>
      <c r="CJE85" s="30">
        <v>22</v>
      </c>
      <c r="CJF85" s="23"/>
      <c r="CJG85" s="24"/>
      <c r="CJH85" s="23"/>
      <c r="CJI85" s="24"/>
      <c r="CJJ85" s="23"/>
      <c r="CJK85" s="24"/>
      <c r="CJL85" s="25"/>
      <c r="CSV85" s="29">
        <v>18</v>
      </c>
      <c r="CSW85" s="31" t="s">
        <v>25</v>
      </c>
      <c r="CSX85" s="53" t="s">
        <v>26</v>
      </c>
      <c r="CSY85" s="23" t="s">
        <v>7</v>
      </c>
      <c r="CSZ85" s="23"/>
      <c r="CTA85" s="30">
        <v>22</v>
      </c>
      <c r="CTB85" s="23"/>
      <c r="CTC85" s="24"/>
      <c r="CTD85" s="23"/>
      <c r="CTE85" s="24"/>
      <c r="CTF85" s="23"/>
      <c r="CTG85" s="24"/>
      <c r="CTH85" s="25"/>
      <c r="DCR85" s="29">
        <v>18</v>
      </c>
      <c r="DCS85" s="31" t="s">
        <v>25</v>
      </c>
      <c r="DCT85" s="53" t="s">
        <v>26</v>
      </c>
      <c r="DCU85" s="23" t="s">
        <v>7</v>
      </c>
      <c r="DCV85" s="23"/>
      <c r="DCW85" s="30">
        <v>22</v>
      </c>
      <c r="DCX85" s="23"/>
      <c r="DCY85" s="24"/>
      <c r="DCZ85" s="23"/>
      <c r="DDA85" s="24"/>
      <c r="DDB85" s="23"/>
      <c r="DDC85" s="24"/>
      <c r="DDD85" s="25"/>
      <c r="DMN85" s="29">
        <v>18</v>
      </c>
      <c r="DMO85" s="31" t="s">
        <v>25</v>
      </c>
      <c r="DMP85" s="53" t="s">
        <v>26</v>
      </c>
      <c r="DMQ85" s="23" t="s">
        <v>7</v>
      </c>
      <c r="DMR85" s="23"/>
      <c r="DMS85" s="30">
        <v>22</v>
      </c>
      <c r="DMT85" s="23"/>
      <c r="DMU85" s="24"/>
      <c r="DMV85" s="23"/>
      <c r="DMW85" s="24"/>
      <c r="DMX85" s="23"/>
      <c r="DMY85" s="24"/>
      <c r="DMZ85" s="25"/>
      <c r="DWJ85" s="29">
        <v>18</v>
      </c>
      <c r="DWK85" s="31" t="s">
        <v>25</v>
      </c>
      <c r="DWL85" s="53" t="s">
        <v>26</v>
      </c>
      <c r="DWM85" s="23" t="s">
        <v>7</v>
      </c>
      <c r="DWN85" s="23"/>
      <c r="DWO85" s="30">
        <v>22</v>
      </c>
      <c r="DWP85" s="23"/>
      <c r="DWQ85" s="24"/>
      <c r="DWR85" s="23"/>
      <c r="DWS85" s="24"/>
      <c r="DWT85" s="23"/>
      <c r="DWU85" s="24"/>
      <c r="DWV85" s="25"/>
      <c r="EGF85" s="29">
        <v>18</v>
      </c>
      <c r="EGG85" s="31" t="s">
        <v>25</v>
      </c>
      <c r="EGH85" s="53" t="s">
        <v>26</v>
      </c>
      <c r="EGI85" s="23" t="s">
        <v>7</v>
      </c>
      <c r="EGJ85" s="23"/>
      <c r="EGK85" s="30">
        <v>22</v>
      </c>
      <c r="EGL85" s="23"/>
      <c r="EGM85" s="24"/>
      <c r="EGN85" s="23"/>
      <c r="EGO85" s="24"/>
      <c r="EGP85" s="23"/>
      <c r="EGQ85" s="24"/>
      <c r="EGR85" s="25"/>
      <c r="EQB85" s="29">
        <v>18</v>
      </c>
      <c r="EQC85" s="31" t="s">
        <v>25</v>
      </c>
      <c r="EQD85" s="53" t="s">
        <v>26</v>
      </c>
      <c r="EQE85" s="23" t="s">
        <v>7</v>
      </c>
      <c r="EQF85" s="23"/>
      <c r="EQG85" s="30">
        <v>22</v>
      </c>
      <c r="EQH85" s="23"/>
      <c r="EQI85" s="24"/>
      <c r="EQJ85" s="23"/>
      <c r="EQK85" s="24"/>
      <c r="EQL85" s="23"/>
      <c r="EQM85" s="24"/>
      <c r="EQN85" s="25"/>
      <c r="EZX85" s="29">
        <v>18</v>
      </c>
      <c r="EZY85" s="31" t="s">
        <v>25</v>
      </c>
      <c r="EZZ85" s="53" t="s">
        <v>26</v>
      </c>
      <c r="FAA85" s="23" t="s">
        <v>7</v>
      </c>
      <c r="FAB85" s="23"/>
      <c r="FAC85" s="30">
        <v>22</v>
      </c>
      <c r="FAD85" s="23"/>
      <c r="FAE85" s="24"/>
      <c r="FAF85" s="23"/>
      <c r="FAG85" s="24"/>
      <c r="FAH85" s="23"/>
      <c r="FAI85" s="24"/>
      <c r="FAJ85" s="25"/>
      <c r="FJT85" s="29">
        <v>18</v>
      </c>
      <c r="FJU85" s="31" t="s">
        <v>25</v>
      </c>
      <c r="FJV85" s="53" t="s">
        <v>26</v>
      </c>
      <c r="FJW85" s="23" t="s">
        <v>7</v>
      </c>
      <c r="FJX85" s="23"/>
      <c r="FJY85" s="30">
        <v>22</v>
      </c>
      <c r="FJZ85" s="23"/>
      <c r="FKA85" s="24"/>
      <c r="FKB85" s="23"/>
      <c r="FKC85" s="24"/>
      <c r="FKD85" s="23"/>
      <c r="FKE85" s="24"/>
      <c r="FKF85" s="25"/>
      <c r="FTP85" s="29">
        <v>18</v>
      </c>
      <c r="FTQ85" s="31" t="s">
        <v>25</v>
      </c>
      <c r="FTR85" s="53" t="s">
        <v>26</v>
      </c>
      <c r="FTS85" s="23" t="s">
        <v>7</v>
      </c>
      <c r="FTT85" s="23"/>
      <c r="FTU85" s="30">
        <v>22</v>
      </c>
      <c r="FTV85" s="23"/>
      <c r="FTW85" s="24"/>
      <c r="FTX85" s="23"/>
      <c r="FTY85" s="24"/>
      <c r="FTZ85" s="23"/>
      <c r="FUA85" s="24"/>
      <c r="FUB85" s="25"/>
      <c r="GDL85" s="29">
        <v>18</v>
      </c>
      <c r="GDM85" s="31" t="s">
        <v>25</v>
      </c>
      <c r="GDN85" s="53" t="s">
        <v>26</v>
      </c>
      <c r="GDO85" s="23" t="s">
        <v>7</v>
      </c>
      <c r="GDP85" s="23"/>
      <c r="GDQ85" s="30">
        <v>22</v>
      </c>
      <c r="GDR85" s="23"/>
      <c r="GDS85" s="24"/>
      <c r="GDT85" s="23"/>
      <c r="GDU85" s="24"/>
      <c r="GDV85" s="23"/>
      <c r="GDW85" s="24"/>
      <c r="GDX85" s="25"/>
      <c r="GNH85" s="29">
        <v>18</v>
      </c>
      <c r="GNI85" s="31" t="s">
        <v>25</v>
      </c>
      <c r="GNJ85" s="53" t="s">
        <v>26</v>
      </c>
      <c r="GNK85" s="23" t="s">
        <v>7</v>
      </c>
      <c r="GNL85" s="23"/>
      <c r="GNM85" s="30">
        <v>22</v>
      </c>
      <c r="GNN85" s="23"/>
      <c r="GNO85" s="24"/>
      <c r="GNP85" s="23"/>
      <c r="GNQ85" s="24"/>
      <c r="GNR85" s="23"/>
      <c r="GNS85" s="24"/>
      <c r="GNT85" s="25"/>
      <c r="GXD85" s="29">
        <v>18</v>
      </c>
      <c r="GXE85" s="31" t="s">
        <v>25</v>
      </c>
      <c r="GXF85" s="53" t="s">
        <v>26</v>
      </c>
      <c r="GXG85" s="23" t="s">
        <v>7</v>
      </c>
      <c r="GXH85" s="23"/>
      <c r="GXI85" s="30">
        <v>22</v>
      </c>
      <c r="GXJ85" s="23"/>
      <c r="GXK85" s="24"/>
      <c r="GXL85" s="23"/>
      <c r="GXM85" s="24"/>
      <c r="GXN85" s="23"/>
      <c r="GXO85" s="24"/>
      <c r="GXP85" s="25"/>
      <c r="HGZ85" s="29">
        <v>18</v>
      </c>
      <c r="HHA85" s="31" t="s">
        <v>25</v>
      </c>
      <c r="HHB85" s="53" t="s">
        <v>26</v>
      </c>
      <c r="HHC85" s="23" t="s">
        <v>7</v>
      </c>
      <c r="HHD85" s="23"/>
      <c r="HHE85" s="30">
        <v>22</v>
      </c>
      <c r="HHF85" s="23"/>
      <c r="HHG85" s="24"/>
      <c r="HHH85" s="23"/>
      <c r="HHI85" s="24"/>
      <c r="HHJ85" s="23"/>
      <c r="HHK85" s="24"/>
      <c r="HHL85" s="25"/>
      <c r="HQV85" s="29">
        <v>18</v>
      </c>
      <c r="HQW85" s="31" t="s">
        <v>25</v>
      </c>
      <c r="HQX85" s="53" t="s">
        <v>26</v>
      </c>
      <c r="HQY85" s="23" t="s">
        <v>7</v>
      </c>
      <c r="HQZ85" s="23"/>
      <c r="HRA85" s="30">
        <v>22</v>
      </c>
      <c r="HRB85" s="23"/>
      <c r="HRC85" s="24"/>
      <c r="HRD85" s="23"/>
      <c r="HRE85" s="24"/>
      <c r="HRF85" s="23"/>
      <c r="HRG85" s="24"/>
      <c r="HRH85" s="25"/>
      <c r="IAR85" s="29">
        <v>18</v>
      </c>
      <c r="IAS85" s="31" t="s">
        <v>25</v>
      </c>
      <c r="IAT85" s="53" t="s">
        <v>26</v>
      </c>
      <c r="IAU85" s="23" t="s">
        <v>7</v>
      </c>
      <c r="IAV85" s="23"/>
      <c r="IAW85" s="30">
        <v>22</v>
      </c>
      <c r="IAX85" s="23"/>
      <c r="IAY85" s="24"/>
      <c r="IAZ85" s="23"/>
      <c r="IBA85" s="24"/>
      <c r="IBB85" s="23"/>
      <c r="IBC85" s="24"/>
      <c r="IBD85" s="25"/>
      <c r="IKN85" s="29">
        <v>18</v>
      </c>
      <c r="IKO85" s="31" t="s">
        <v>25</v>
      </c>
      <c r="IKP85" s="53" t="s">
        <v>26</v>
      </c>
      <c r="IKQ85" s="23" t="s">
        <v>7</v>
      </c>
      <c r="IKR85" s="23"/>
      <c r="IKS85" s="30">
        <v>22</v>
      </c>
      <c r="IKT85" s="23"/>
      <c r="IKU85" s="24"/>
      <c r="IKV85" s="23"/>
      <c r="IKW85" s="24"/>
      <c r="IKX85" s="23"/>
      <c r="IKY85" s="24"/>
      <c r="IKZ85" s="25"/>
      <c r="IUJ85" s="29">
        <v>18</v>
      </c>
      <c r="IUK85" s="31" t="s">
        <v>25</v>
      </c>
      <c r="IUL85" s="53" t="s">
        <v>26</v>
      </c>
      <c r="IUM85" s="23" t="s">
        <v>7</v>
      </c>
      <c r="IUN85" s="23"/>
      <c r="IUO85" s="30">
        <v>22</v>
      </c>
      <c r="IUP85" s="23"/>
      <c r="IUQ85" s="24"/>
      <c r="IUR85" s="23"/>
      <c r="IUS85" s="24"/>
      <c r="IUT85" s="23"/>
      <c r="IUU85" s="24"/>
      <c r="IUV85" s="25"/>
      <c r="JEF85" s="29">
        <v>18</v>
      </c>
      <c r="JEG85" s="31" t="s">
        <v>25</v>
      </c>
      <c r="JEH85" s="53" t="s">
        <v>26</v>
      </c>
      <c r="JEI85" s="23" t="s">
        <v>7</v>
      </c>
      <c r="JEJ85" s="23"/>
      <c r="JEK85" s="30">
        <v>22</v>
      </c>
      <c r="JEL85" s="23"/>
      <c r="JEM85" s="24"/>
      <c r="JEN85" s="23"/>
      <c r="JEO85" s="24"/>
      <c r="JEP85" s="23"/>
      <c r="JEQ85" s="24"/>
      <c r="JER85" s="25"/>
      <c r="JOB85" s="29">
        <v>18</v>
      </c>
      <c r="JOC85" s="31" t="s">
        <v>25</v>
      </c>
      <c r="JOD85" s="53" t="s">
        <v>26</v>
      </c>
      <c r="JOE85" s="23" t="s">
        <v>7</v>
      </c>
      <c r="JOF85" s="23"/>
      <c r="JOG85" s="30">
        <v>22</v>
      </c>
      <c r="JOH85" s="23"/>
      <c r="JOI85" s="24"/>
      <c r="JOJ85" s="23"/>
      <c r="JOK85" s="24"/>
      <c r="JOL85" s="23"/>
      <c r="JOM85" s="24"/>
      <c r="JON85" s="25"/>
      <c r="JXX85" s="29">
        <v>18</v>
      </c>
      <c r="JXY85" s="31" t="s">
        <v>25</v>
      </c>
      <c r="JXZ85" s="53" t="s">
        <v>26</v>
      </c>
      <c r="JYA85" s="23" t="s">
        <v>7</v>
      </c>
      <c r="JYB85" s="23"/>
      <c r="JYC85" s="30">
        <v>22</v>
      </c>
      <c r="JYD85" s="23"/>
      <c r="JYE85" s="24"/>
      <c r="JYF85" s="23"/>
      <c r="JYG85" s="24"/>
      <c r="JYH85" s="23"/>
      <c r="JYI85" s="24"/>
      <c r="JYJ85" s="25"/>
      <c r="KHT85" s="29">
        <v>18</v>
      </c>
      <c r="KHU85" s="31" t="s">
        <v>25</v>
      </c>
      <c r="KHV85" s="53" t="s">
        <v>26</v>
      </c>
      <c r="KHW85" s="23" t="s">
        <v>7</v>
      </c>
      <c r="KHX85" s="23"/>
      <c r="KHY85" s="30">
        <v>22</v>
      </c>
      <c r="KHZ85" s="23"/>
      <c r="KIA85" s="24"/>
      <c r="KIB85" s="23"/>
      <c r="KIC85" s="24"/>
      <c r="KID85" s="23"/>
      <c r="KIE85" s="24"/>
      <c r="KIF85" s="25"/>
      <c r="KRP85" s="29">
        <v>18</v>
      </c>
      <c r="KRQ85" s="31" t="s">
        <v>25</v>
      </c>
      <c r="KRR85" s="53" t="s">
        <v>26</v>
      </c>
      <c r="KRS85" s="23" t="s">
        <v>7</v>
      </c>
      <c r="KRT85" s="23"/>
      <c r="KRU85" s="30">
        <v>22</v>
      </c>
      <c r="KRV85" s="23"/>
      <c r="KRW85" s="24"/>
      <c r="KRX85" s="23"/>
      <c r="KRY85" s="24"/>
      <c r="KRZ85" s="23"/>
      <c r="KSA85" s="24"/>
      <c r="KSB85" s="25"/>
      <c r="LBL85" s="29">
        <v>18</v>
      </c>
      <c r="LBM85" s="31" t="s">
        <v>25</v>
      </c>
      <c r="LBN85" s="53" t="s">
        <v>26</v>
      </c>
      <c r="LBO85" s="23" t="s">
        <v>7</v>
      </c>
      <c r="LBP85" s="23"/>
      <c r="LBQ85" s="30">
        <v>22</v>
      </c>
      <c r="LBR85" s="23"/>
      <c r="LBS85" s="24"/>
      <c r="LBT85" s="23"/>
      <c r="LBU85" s="24"/>
      <c r="LBV85" s="23"/>
      <c r="LBW85" s="24"/>
      <c r="LBX85" s="25"/>
      <c r="LLH85" s="29">
        <v>18</v>
      </c>
      <c r="LLI85" s="31" t="s">
        <v>25</v>
      </c>
      <c r="LLJ85" s="53" t="s">
        <v>26</v>
      </c>
      <c r="LLK85" s="23" t="s">
        <v>7</v>
      </c>
      <c r="LLL85" s="23"/>
      <c r="LLM85" s="30">
        <v>22</v>
      </c>
      <c r="LLN85" s="23"/>
      <c r="LLO85" s="24"/>
      <c r="LLP85" s="23"/>
      <c r="LLQ85" s="24"/>
      <c r="LLR85" s="23"/>
      <c r="LLS85" s="24"/>
      <c r="LLT85" s="25"/>
      <c r="LVD85" s="29">
        <v>18</v>
      </c>
      <c r="LVE85" s="31" t="s">
        <v>25</v>
      </c>
      <c r="LVF85" s="53" t="s">
        <v>26</v>
      </c>
      <c r="LVG85" s="23" t="s">
        <v>7</v>
      </c>
      <c r="LVH85" s="23"/>
      <c r="LVI85" s="30">
        <v>22</v>
      </c>
      <c r="LVJ85" s="23"/>
      <c r="LVK85" s="24"/>
      <c r="LVL85" s="23"/>
      <c r="LVM85" s="24"/>
      <c r="LVN85" s="23"/>
      <c r="LVO85" s="24"/>
      <c r="LVP85" s="25"/>
      <c r="MEZ85" s="29">
        <v>18</v>
      </c>
      <c r="MFA85" s="31" t="s">
        <v>25</v>
      </c>
      <c r="MFB85" s="53" t="s">
        <v>26</v>
      </c>
      <c r="MFC85" s="23" t="s">
        <v>7</v>
      </c>
      <c r="MFD85" s="23"/>
      <c r="MFE85" s="30">
        <v>22</v>
      </c>
      <c r="MFF85" s="23"/>
      <c r="MFG85" s="24"/>
      <c r="MFH85" s="23"/>
      <c r="MFI85" s="24"/>
      <c r="MFJ85" s="23"/>
      <c r="MFK85" s="24"/>
      <c r="MFL85" s="25"/>
      <c r="MOV85" s="29">
        <v>18</v>
      </c>
      <c r="MOW85" s="31" t="s">
        <v>25</v>
      </c>
      <c r="MOX85" s="53" t="s">
        <v>26</v>
      </c>
      <c r="MOY85" s="23" t="s">
        <v>7</v>
      </c>
      <c r="MOZ85" s="23"/>
      <c r="MPA85" s="30">
        <v>22</v>
      </c>
      <c r="MPB85" s="23"/>
      <c r="MPC85" s="24"/>
      <c r="MPD85" s="23"/>
      <c r="MPE85" s="24"/>
      <c r="MPF85" s="23"/>
      <c r="MPG85" s="24"/>
      <c r="MPH85" s="25"/>
      <c r="MYR85" s="29">
        <v>18</v>
      </c>
      <c r="MYS85" s="31" t="s">
        <v>25</v>
      </c>
      <c r="MYT85" s="53" t="s">
        <v>26</v>
      </c>
      <c r="MYU85" s="23" t="s">
        <v>7</v>
      </c>
      <c r="MYV85" s="23"/>
      <c r="MYW85" s="30">
        <v>22</v>
      </c>
      <c r="MYX85" s="23"/>
      <c r="MYY85" s="24"/>
      <c r="MYZ85" s="23"/>
      <c r="MZA85" s="24"/>
      <c r="MZB85" s="23"/>
      <c r="MZC85" s="24"/>
      <c r="MZD85" s="25"/>
      <c r="NIN85" s="29">
        <v>18</v>
      </c>
      <c r="NIO85" s="31" t="s">
        <v>25</v>
      </c>
      <c r="NIP85" s="53" t="s">
        <v>26</v>
      </c>
      <c r="NIQ85" s="23" t="s">
        <v>7</v>
      </c>
      <c r="NIR85" s="23"/>
      <c r="NIS85" s="30">
        <v>22</v>
      </c>
      <c r="NIT85" s="23"/>
      <c r="NIU85" s="24"/>
      <c r="NIV85" s="23"/>
      <c r="NIW85" s="24"/>
      <c r="NIX85" s="23"/>
      <c r="NIY85" s="24"/>
      <c r="NIZ85" s="25"/>
      <c r="NSJ85" s="29">
        <v>18</v>
      </c>
      <c r="NSK85" s="31" t="s">
        <v>25</v>
      </c>
      <c r="NSL85" s="53" t="s">
        <v>26</v>
      </c>
      <c r="NSM85" s="23" t="s">
        <v>7</v>
      </c>
      <c r="NSN85" s="23"/>
      <c r="NSO85" s="30">
        <v>22</v>
      </c>
      <c r="NSP85" s="23"/>
      <c r="NSQ85" s="24"/>
      <c r="NSR85" s="23"/>
      <c r="NSS85" s="24"/>
      <c r="NST85" s="23"/>
      <c r="NSU85" s="24"/>
      <c r="NSV85" s="25"/>
      <c r="OCF85" s="29">
        <v>18</v>
      </c>
      <c r="OCG85" s="31" t="s">
        <v>25</v>
      </c>
      <c r="OCH85" s="53" t="s">
        <v>26</v>
      </c>
      <c r="OCI85" s="23" t="s">
        <v>7</v>
      </c>
      <c r="OCJ85" s="23"/>
      <c r="OCK85" s="30">
        <v>22</v>
      </c>
      <c r="OCL85" s="23"/>
      <c r="OCM85" s="24"/>
      <c r="OCN85" s="23"/>
      <c r="OCO85" s="24"/>
      <c r="OCP85" s="23"/>
      <c r="OCQ85" s="24"/>
      <c r="OCR85" s="25"/>
      <c r="OMB85" s="29">
        <v>18</v>
      </c>
      <c r="OMC85" s="31" t="s">
        <v>25</v>
      </c>
      <c r="OMD85" s="53" t="s">
        <v>26</v>
      </c>
      <c r="OME85" s="23" t="s">
        <v>7</v>
      </c>
      <c r="OMF85" s="23"/>
      <c r="OMG85" s="30">
        <v>22</v>
      </c>
      <c r="OMH85" s="23"/>
      <c r="OMI85" s="24"/>
      <c r="OMJ85" s="23"/>
      <c r="OMK85" s="24"/>
      <c r="OML85" s="23"/>
      <c r="OMM85" s="24"/>
      <c r="OMN85" s="25"/>
      <c r="OVX85" s="29">
        <v>18</v>
      </c>
      <c r="OVY85" s="31" t="s">
        <v>25</v>
      </c>
      <c r="OVZ85" s="53" t="s">
        <v>26</v>
      </c>
      <c r="OWA85" s="23" t="s">
        <v>7</v>
      </c>
      <c r="OWB85" s="23"/>
      <c r="OWC85" s="30">
        <v>22</v>
      </c>
      <c r="OWD85" s="23"/>
      <c r="OWE85" s="24"/>
      <c r="OWF85" s="23"/>
      <c r="OWG85" s="24"/>
      <c r="OWH85" s="23"/>
      <c r="OWI85" s="24"/>
      <c r="OWJ85" s="25"/>
      <c r="PFT85" s="29">
        <v>18</v>
      </c>
      <c r="PFU85" s="31" t="s">
        <v>25</v>
      </c>
      <c r="PFV85" s="53" t="s">
        <v>26</v>
      </c>
      <c r="PFW85" s="23" t="s">
        <v>7</v>
      </c>
      <c r="PFX85" s="23"/>
      <c r="PFY85" s="30">
        <v>22</v>
      </c>
      <c r="PFZ85" s="23"/>
      <c r="PGA85" s="24"/>
      <c r="PGB85" s="23"/>
      <c r="PGC85" s="24"/>
      <c r="PGD85" s="23"/>
      <c r="PGE85" s="24"/>
      <c r="PGF85" s="25"/>
      <c r="PPP85" s="29">
        <v>18</v>
      </c>
      <c r="PPQ85" s="31" t="s">
        <v>25</v>
      </c>
      <c r="PPR85" s="53" t="s">
        <v>26</v>
      </c>
      <c r="PPS85" s="23" t="s">
        <v>7</v>
      </c>
      <c r="PPT85" s="23"/>
      <c r="PPU85" s="30">
        <v>22</v>
      </c>
      <c r="PPV85" s="23"/>
      <c r="PPW85" s="24"/>
      <c r="PPX85" s="23"/>
      <c r="PPY85" s="24"/>
      <c r="PPZ85" s="23"/>
      <c r="PQA85" s="24"/>
      <c r="PQB85" s="25"/>
      <c r="PZL85" s="29">
        <v>18</v>
      </c>
      <c r="PZM85" s="31" t="s">
        <v>25</v>
      </c>
      <c r="PZN85" s="53" t="s">
        <v>26</v>
      </c>
      <c r="PZO85" s="23" t="s">
        <v>7</v>
      </c>
      <c r="PZP85" s="23"/>
      <c r="PZQ85" s="30">
        <v>22</v>
      </c>
      <c r="PZR85" s="23"/>
      <c r="PZS85" s="24"/>
      <c r="PZT85" s="23"/>
      <c r="PZU85" s="24"/>
      <c r="PZV85" s="23"/>
      <c r="PZW85" s="24"/>
      <c r="PZX85" s="25"/>
      <c r="QJH85" s="29">
        <v>18</v>
      </c>
      <c r="QJI85" s="31" t="s">
        <v>25</v>
      </c>
      <c r="QJJ85" s="53" t="s">
        <v>26</v>
      </c>
      <c r="QJK85" s="23" t="s">
        <v>7</v>
      </c>
      <c r="QJL85" s="23"/>
      <c r="QJM85" s="30">
        <v>22</v>
      </c>
      <c r="QJN85" s="23"/>
      <c r="QJO85" s="24"/>
      <c r="QJP85" s="23"/>
      <c r="QJQ85" s="24"/>
      <c r="QJR85" s="23"/>
      <c r="QJS85" s="24"/>
      <c r="QJT85" s="25"/>
      <c r="QTD85" s="29">
        <v>18</v>
      </c>
      <c r="QTE85" s="31" t="s">
        <v>25</v>
      </c>
      <c r="QTF85" s="53" t="s">
        <v>26</v>
      </c>
      <c r="QTG85" s="23" t="s">
        <v>7</v>
      </c>
      <c r="QTH85" s="23"/>
      <c r="QTI85" s="30">
        <v>22</v>
      </c>
      <c r="QTJ85" s="23"/>
      <c r="QTK85" s="24"/>
      <c r="QTL85" s="23"/>
      <c r="QTM85" s="24"/>
      <c r="QTN85" s="23"/>
      <c r="QTO85" s="24"/>
      <c r="QTP85" s="25"/>
      <c r="RCZ85" s="29">
        <v>18</v>
      </c>
      <c r="RDA85" s="31" t="s">
        <v>25</v>
      </c>
      <c r="RDB85" s="53" t="s">
        <v>26</v>
      </c>
      <c r="RDC85" s="23" t="s">
        <v>7</v>
      </c>
      <c r="RDD85" s="23"/>
      <c r="RDE85" s="30">
        <v>22</v>
      </c>
      <c r="RDF85" s="23"/>
      <c r="RDG85" s="24"/>
      <c r="RDH85" s="23"/>
      <c r="RDI85" s="24"/>
      <c r="RDJ85" s="23"/>
      <c r="RDK85" s="24"/>
      <c r="RDL85" s="25"/>
      <c r="RMV85" s="29">
        <v>18</v>
      </c>
      <c r="RMW85" s="31" t="s">
        <v>25</v>
      </c>
      <c r="RMX85" s="53" t="s">
        <v>26</v>
      </c>
      <c r="RMY85" s="23" t="s">
        <v>7</v>
      </c>
      <c r="RMZ85" s="23"/>
      <c r="RNA85" s="30">
        <v>22</v>
      </c>
      <c r="RNB85" s="23"/>
      <c r="RNC85" s="24"/>
      <c r="RND85" s="23"/>
      <c r="RNE85" s="24"/>
      <c r="RNF85" s="23"/>
      <c r="RNG85" s="24"/>
      <c r="RNH85" s="25"/>
      <c r="RWR85" s="29">
        <v>18</v>
      </c>
      <c r="RWS85" s="31" t="s">
        <v>25</v>
      </c>
      <c r="RWT85" s="53" t="s">
        <v>26</v>
      </c>
      <c r="RWU85" s="23" t="s">
        <v>7</v>
      </c>
      <c r="RWV85" s="23"/>
      <c r="RWW85" s="30">
        <v>22</v>
      </c>
      <c r="RWX85" s="23"/>
      <c r="RWY85" s="24"/>
      <c r="RWZ85" s="23"/>
      <c r="RXA85" s="24"/>
      <c r="RXB85" s="23"/>
      <c r="RXC85" s="24"/>
      <c r="RXD85" s="25"/>
      <c r="SGN85" s="29">
        <v>18</v>
      </c>
      <c r="SGO85" s="31" t="s">
        <v>25</v>
      </c>
      <c r="SGP85" s="53" t="s">
        <v>26</v>
      </c>
      <c r="SGQ85" s="23" t="s">
        <v>7</v>
      </c>
      <c r="SGR85" s="23"/>
      <c r="SGS85" s="30">
        <v>22</v>
      </c>
      <c r="SGT85" s="23"/>
      <c r="SGU85" s="24"/>
      <c r="SGV85" s="23"/>
      <c r="SGW85" s="24"/>
      <c r="SGX85" s="23"/>
      <c r="SGY85" s="24"/>
      <c r="SGZ85" s="25"/>
      <c r="SQJ85" s="29">
        <v>18</v>
      </c>
      <c r="SQK85" s="31" t="s">
        <v>25</v>
      </c>
      <c r="SQL85" s="53" t="s">
        <v>26</v>
      </c>
      <c r="SQM85" s="23" t="s">
        <v>7</v>
      </c>
      <c r="SQN85" s="23"/>
      <c r="SQO85" s="30">
        <v>22</v>
      </c>
      <c r="SQP85" s="23"/>
      <c r="SQQ85" s="24"/>
      <c r="SQR85" s="23"/>
      <c r="SQS85" s="24"/>
      <c r="SQT85" s="23"/>
      <c r="SQU85" s="24"/>
      <c r="SQV85" s="25"/>
      <c r="TAF85" s="29">
        <v>18</v>
      </c>
      <c r="TAG85" s="31" t="s">
        <v>25</v>
      </c>
      <c r="TAH85" s="53" t="s">
        <v>26</v>
      </c>
      <c r="TAI85" s="23" t="s">
        <v>7</v>
      </c>
      <c r="TAJ85" s="23"/>
      <c r="TAK85" s="30">
        <v>22</v>
      </c>
      <c r="TAL85" s="23"/>
      <c r="TAM85" s="24"/>
      <c r="TAN85" s="23"/>
      <c r="TAO85" s="24"/>
      <c r="TAP85" s="23"/>
      <c r="TAQ85" s="24"/>
      <c r="TAR85" s="25"/>
      <c r="TKB85" s="29">
        <v>18</v>
      </c>
      <c r="TKC85" s="31" t="s">
        <v>25</v>
      </c>
      <c r="TKD85" s="53" t="s">
        <v>26</v>
      </c>
      <c r="TKE85" s="23" t="s">
        <v>7</v>
      </c>
      <c r="TKF85" s="23"/>
      <c r="TKG85" s="30">
        <v>22</v>
      </c>
      <c r="TKH85" s="23"/>
      <c r="TKI85" s="24"/>
      <c r="TKJ85" s="23"/>
      <c r="TKK85" s="24"/>
      <c r="TKL85" s="23"/>
      <c r="TKM85" s="24"/>
      <c r="TKN85" s="25"/>
      <c r="TTX85" s="29">
        <v>18</v>
      </c>
      <c r="TTY85" s="31" t="s">
        <v>25</v>
      </c>
      <c r="TTZ85" s="53" t="s">
        <v>26</v>
      </c>
      <c r="TUA85" s="23" t="s">
        <v>7</v>
      </c>
      <c r="TUB85" s="23"/>
      <c r="TUC85" s="30">
        <v>22</v>
      </c>
      <c r="TUD85" s="23"/>
      <c r="TUE85" s="24"/>
      <c r="TUF85" s="23"/>
      <c r="TUG85" s="24"/>
      <c r="TUH85" s="23"/>
      <c r="TUI85" s="24"/>
      <c r="TUJ85" s="25"/>
      <c r="UDT85" s="29">
        <v>18</v>
      </c>
      <c r="UDU85" s="31" t="s">
        <v>25</v>
      </c>
      <c r="UDV85" s="53" t="s">
        <v>26</v>
      </c>
      <c r="UDW85" s="23" t="s">
        <v>7</v>
      </c>
      <c r="UDX85" s="23"/>
      <c r="UDY85" s="30">
        <v>22</v>
      </c>
      <c r="UDZ85" s="23"/>
      <c r="UEA85" s="24"/>
      <c r="UEB85" s="23"/>
      <c r="UEC85" s="24"/>
      <c r="UED85" s="23"/>
      <c r="UEE85" s="24"/>
      <c r="UEF85" s="25"/>
      <c r="UNP85" s="29">
        <v>18</v>
      </c>
      <c r="UNQ85" s="31" t="s">
        <v>25</v>
      </c>
      <c r="UNR85" s="53" t="s">
        <v>26</v>
      </c>
      <c r="UNS85" s="23" t="s">
        <v>7</v>
      </c>
      <c r="UNT85" s="23"/>
      <c r="UNU85" s="30">
        <v>22</v>
      </c>
      <c r="UNV85" s="23"/>
      <c r="UNW85" s="24"/>
      <c r="UNX85" s="23"/>
      <c r="UNY85" s="24"/>
      <c r="UNZ85" s="23"/>
      <c r="UOA85" s="24"/>
      <c r="UOB85" s="25"/>
      <c r="UXL85" s="29">
        <v>18</v>
      </c>
      <c r="UXM85" s="31" t="s">
        <v>25</v>
      </c>
      <c r="UXN85" s="53" t="s">
        <v>26</v>
      </c>
      <c r="UXO85" s="23" t="s">
        <v>7</v>
      </c>
      <c r="UXP85" s="23"/>
      <c r="UXQ85" s="30">
        <v>22</v>
      </c>
      <c r="UXR85" s="23"/>
      <c r="UXS85" s="24"/>
      <c r="UXT85" s="23"/>
      <c r="UXU85" s="24"/>
      <c r="UXV85" s="23"/>
      <c r="UXW85" s="24"/>
      <c r="UXX85" s="25"/>
      <c r="VHH85" s="29">
        <v>18</v>
      </c>
      <c r="VHI85" s="31" t="s">
        <v>25</v>
      </c>
      <c r="VHJ85" s="53" t="s">
        <v>26</v>
      </c>
      <c r="VHK85" s="23" t="s">
        <v>7</v>
      </c>
      <c r="VHL85" s="23"/>
      <c r="VHM85" s="30">
        <v>22</v>
      </c>
      <c r="VHN85" s="23"/>
      <c r="VHO85" s="24"/>
      <c r="VHP85" s="23"/>
      <c r="VHQ85" s="24"/>
      <c r="VHR85" s="23"/>
      <c r="VHS85" s="24"/>
      <c r="VHT85" s="25"/>
      <c r="VRD85" s="29">
        <v>18</v>
      </c>
      <c r="VRE85" s="31" t="s">
        <v>25</v>
      </c>
      <c r="VRF85" s="53" t="s">
        <v>26</v>
      </c>
      <c r="VRG85" s="23" t="s">
        <v>7</v>
      </c>
      <c r="VRH85" s="23"/>
      <c r="VRI85" s="30">
        <v>22</v>
      </c>
      <c r="VRJ85" s="23"/>
      <c r="VRK85" s="24"/>
      <c r="VRL85" s="23"/>
      <c r="VRM85" s="24"/>
      <c r="VRN85" s="23"/>
      <c r="VRO85" s="24"/>
      <c r="VRP85" s="25"/>
      <c r="WAZ85" s="29">
        <v>18</v>
      </c>
      <c r="WBA85" s="31" t="s">
        <v>25</v>
      </c>
      <c r="WBB85" s="53" t="s">
        <v>26</v>
      </c>
      <c r="WBC85" s="23" t="s">
        <v>7</v>
      </c>
      <c r="WBD85" s="23"/>
      <c r="WBE85" s="30">
        <v>22</v>
      </c>
      <c r="WBF85" s="23"/>
      <c r="WBG85" s="24"/>
      <c r="WBH85" s="23"/>
      <c r="WBI85" s="24"/>
      <c r="WBJ85" s="23"/>
      <c r="WBK85" s="24"/>
      <c r="WBL85" s="25"/>
      <c r="WKV85" s="29">
        <v>18</v>
      </c>
      <c r="WKW85" s="31" t="s">
        <v>25</v>
      </c>
      <c r="WKX85" s="53" t="s">
        <v>26</v>
      </c>
      <c r="WKY85" s="23" t="s">
        <v>7</v>
      </c>
      <c r="WKZ85" s="23"/>
      <c r="WLA85" s="30">
        <v>22</v>
      </c>
      <c r="WLB85" s="23"/>
      <c r="WLC85" s="24"/>
      <c r="WLD85" s="23"/>
      <c r="WLE85" s="24"/>
      <c r="WLF85" s="23"/>
      <c r="WLG85" s="24"/>
      <c r="WLH85" s="25"/>
      <c r="WUR85" s="29">
        <v>18</v>
      </c>
      <c r="WUS85" s="31" t="s">
        <v>25</v>
      </c>
      <c r="WUT85" s="53" t="s">
        <v>26</v>
      </c>
      <c r="WUU85" s="23" t="s">
        <v>7</v>
      </c>
      <c r="WUV85" s="23"/>
      <c r="WUW85" s="30">
        <v>22</v>
      </c>
      <c r="WUX85" s="23"/>
      <c r="WUY85" s="24"/>
      <c r="WUZ85" s="23"/>
      <c r="WVA85" s="24"/>
      <c r="WVB85" s="23"/>
      <c r="WVC85" s="24"/>
      <c r="WVD85" s="25"/>
    </row>
    <row r="86" spans="1:1020 1264:2044 2288:3068 3312:4092 4336:5116 5360:6140 6384:7164 7408:8188 8432:9212 9456:10236 10480:11260 11504:12284 12528:13308 13552:14332 14576:15356 15600:16124" x14ac:dyDescent="0.35">
      <c r="A86" s="22" t="s">
        <v>88</v>
      </c>
      <c r="B86" s="1" t="s">
        <v>196</v>
      </c>
      <c r="C86" s="23" t="s">
        <v>7</v>
      </c>
      <c r="D86" s="32">
        <v>2</v>
      </c>
      <c r="E86" s="77"/>
      <c r="F86" s="77">
        <f t="shared" si="1"/>
        <v>0</v>
      </c>
      <c r="G86" s="67" t="s">
        <v>223</v>
      </c>
    </row>
    <row r="87" spans="1:1020 1264:2044 2288:3068 3312:4092 4336:5116 5360:6140 6384:7164 7408:8188 8432:9212 9456:10236 10480:11260 11504:12284 12528:13308 13552:14332 14576:15356 15600:16124" x14ac:dyDescent="0.35">
      <c r="A87" s="22" t="s">
        <v>89</v>
      </c>
      <c r="B87" s="1" t="s">
        <v>197</v>
      </c>
      <c r="C87" s="23" t="s">
        <v>7</v>
      </c>
      <c r="D87" s="32">
        <v>1</v>
      </c>
      <c r="E87" s="77"/>
      <c r="F87" s="77">
        <f t="shared" si="1"/>
        <v>0</v>
      </c>
      <c r="G87" s="67" t="s">
        <v>135</v>
      </c>
      <c r="IF87" s="29">
        <v>18</v>
      </c>
      <c r="IG87" s="31" t="s">
        <v>25</v>
      </c>
      <c r="IH87" s="53" t="s">
        <v>26</v>
      </c>
      <c r="II87" s="23" t="s">
        <v>7</v>
      </c>
      <c r="IJ87" s="23"/>
      <c r="IK87" s="30">
        <v>22</v>
      </c>
      <c r="IL87" s="23"/>
      <c r="IM87" s="24"/>
      <c r="IN87" s="23"/>
      <c r="IO87" s="24"/>
      <c r="IP87" s="23"/>
      <c r="IQ87" s="24"/>
      <c r="IR87" s="25"/>
      <c r="SB87" s="29">
        <v>18</v>
      </c>
      <c r="SC87" s="31" t="s">
        <v>25</v>
      </c>
      <c r="SD87" s="53" t="s">
        <v>26</v>
      </c>
      <c r="SE87" s="23" t="s">
        <v>7</v>
      </c>
      <c r="SF87" s="23"/>
      <c r="SG87" s="30">
        <v>22</v>
      </c>
      <c r="SH87" s="23"/>
      <c r="SI87" s="24"/>
      <c r="SJ87" s="23"/>
      <c r="SK87" s="24"/>
      <c r="SL87" s="23"/>
      <c r="SM87" s="24"/>
      <c r="SN87" s="25"/>
      <c r="ABX87" s="29">
        <v>18</v>
      </c>
      <c r="ABY87" s="31" t="s">
        <v>25</v>
      </c>
      <c r="ABZ87" s="53" t="s">
        <v>26</v>
      </c>
      <c r="ACA87" s="23" t="s">
        <v>7</v>
      </c>
      <c r="ACB87" s="23"/>
      <c r="ACC87" s="30">
        <v>22</v>
      </c>
      <c r="ACD87" s="23"/>
      <c r="ACE87" s="24"/>
      <c r="ACF87" s="23"/>
      <c r="ACG87" s="24"/>
      <c r="ACH87" s="23"/>
      <c r="ACI87" s="24"/>
      <c r="ACJ87" s="25"/>
      <c r="ALT87" s="29">
        <v>18</v>
      </c>
      <c r="ALU87" s="31" t="s">
        <v>25</v>
      </c>
      <c r="ALV87" s="53" t="s">
        <v>26</v>
      </c>
      <c r="ALW87" s="23" t="s">
        <v>7</v>
      </c>
      <c r="ALX87" s="23"/>
      <c r="ALY87" s="30">
        <v>22</v>
      </c>
      <c r="ALZ87" s="23"/>
      <c r="AMA87" s="24"/>
      <c r="AMB87" s="23"/>
      <c r="AMC87" s="24"/>
      <c r="AMD87" s="23"/>
      <c r="AME87" s="24"/>
      <c r="AMF87" s="25"/>
      <c r="AVP87" s="29">
        <v>18</v>
      </c>
      <c r="AVQ87" s="31" t="s">
        <v>25</v>
      </c>
      <c r="AVR87" s="53" t="s">
        <v>26</v>
      </c>
      <c r="AVS87" s="23" t="s">
        <v>7</v>
      </c>
      <c r="AVT87" s="23"/>
      <c r="AVU87" s="30">
        <v>22</v>
      </c>
      <c r="AVV87" s="23"/>
      <c r="AVW87" s="24"/>
      <c r="AVX87" s="23"/>
      <c r="AVY87" s="24"/>
      <c r="AVZ87" s="23"/>
      <c r="AWA87" s="24"/>
      <c r="AWB87" s="25"/>
      <c r="BFL87" s="29">
        <v>18</v>
      </c>
      <c r="BFM87" s="31" t="s">
        <v>25</v>
      </c>
      <c r="BFN87" s="53" t="s">
        <v>26</v>
      </c>
      <c r="BFO87" s="23" t="s">
        <v>7</v>
      </c>
      <c r="BFP87" s="23"/>
      <c r="BFQ87" s="30">
        <v>22</v>
      </c>
      <c r="BFR87" s="23"/>
      <c r="BFS87" s="24"/>
      <c r="BFT87" s="23"/>
      <c r="BFU87" s="24"/>
      <c r="BFV87" s="23"/>
      <c r="BFW87" s="24"/>
      <c r="BFX87" s="25"/>
      <c r="BPH87" s="29">
        <v>18</v>
      </c>
      <c r="BPI87" s="31" t="s">
        <v>25</v>
      </c>
      <c r="BPJ87" s="53" t="s">
        <v>26</v>
      </c>
      <c r="BPK87" s="23" t="s">
        <v>7</v>
      </c>
      <c r="BPL87" s="23"/>
      <c r="BPM87" s="30">
        <v>22</v>
      </c>
      <c r="BPN87" s="23"/>
      <c r="BPO87" s="24"/>
      <c r="BPP87" s="23"/>
      <c r="BPQ87" s="24"/>
      <c r="BPR87" s="23"/>
      <c r="BPS87" s="24"/>
      <c r="BPT87" s="25"/>
      <c r="BZD87" s="29">
        <v>18</v>
      </c>
      <c r="BZE87" s="31" t="s">
        <v>25</v>
      </c>
      <c r="BZF87" s="53" t="s">
        <v>26</v>
      </c>
      <c r="BZG87" s="23" t="s">
        <v>7</v>
      </c>
      <c r="BZH87" s="23"/>
      <c r="BZI87" s="30">
        <v>22</v>
      </c>
      <c r="BZJ87" s="23"/>
      <c r="BZK87" s="24"/>
      <c r="BZL87" s="23"/>
      <c r="BZM87" s="24"/>
      <c r="BZN87" s="23"/>
      <c r="BZO87" s="24"/>
      <c r="BZP87" s="25"/>
      <c r="CIZ87" s="29">
        <v>18</v>
      </c>
      <c r="CJA87" s="31" t="s">
        <v>25</v>
      </c>
      <c r="CJB87" s="53" t="s">
        <v>26</v>
      </c>
      <c r="CJC87" s="23" t="s">
        <v>7</v>
      </c>
      <c r="CJD87" s="23"/>
      <c r="CJE87" s="30">
        <v>22</v>
      </c>
      <c r="CJF87" s="23"/>
      <c r="CJG87" s="24"/>
      <c r="CJH87" s="23"/>
      <c r="CJI87" s="24"/>
      <c r="CJJ87" s="23"/>
      <c r="CJK87" s="24"/>
      <c r="CJL87" s="25"/>
      <c r="CSV87" s="29">
        <v>18</v>
      </c>
      <c r="CSW87" s="31" t="s">
        <v>25</v>
      </c>
      <c r="CSX87" s="53" t="s">
        <v>26</v>
      </c>
      <c r="CSY87" s="23" t="s">
        <v>7</v>
      </c>
      <c r="CSZ87" s="23"/>
      <c r="CTA87" s="30">
        <v>22</v>
      </c>
      <c r="CTB87" s="23"/>
      <c r="CTC87" s="24"/>
      <c r="CTD87" s="23"/>
      <c r="CTE87" s="24"/>
      <c r="CTF87" s="23"/>
      <c r="CTG87" s="24"/>
      <c r="CTH87" s="25"/>
      <c r="DCR87" s="29">
        <v>18</v>
      </c>
      <c r="DCS87" s="31" t="s">
        <v>25</v>
      </c>
      <c r="DCT87" s="53" t="s">
        <v>26</v>
      </c>
      <c r="DCU87" s="23" t="s">
        <v>7</v>
      </c>
      <c r="DCV87" s="23"/>
      <c r="DCW87" s="30">
        <v>22</v>
      </c>
      <c r="DCX87" s="23"/>
      <c r="DCY87" s="24"/>
      <c r="DCZ87" s="23"/>
      <c r="DDA87" s="24"/>
      <c r="DDB87" s="23"/>
      <c r="DDC87" s="24"/>
      <c r="DDD87" s="25"/>
      <c r="DMN87" s="29">
        <v>18</v>
      </c>
      <c r="DMO87" s="31" t="s">
        <v>25</v>
      </c>
      <c r="DMP87" s="53" t="s">
        <v>26</v>
      </c>
      <c r="DMQ87" s="23" t="s">
        <v>7</v>
      </c>
      <c r="DMR87" s="23"/>
      <c r="DMS87" s="30">
        <v>22</v>
      </c>
      <c r="DMT87" s="23"/>
      <c r="DMU87" s="24"/>
      <c r="DMV87" s="23"/>
      <c r="DMW87" s="24"/>
      <c r="DMX87" s="23"/>
      <c r="DMY87" s="24"/>
      <c r="DMZ87" s="25"/>
      <c r="DWJ87" s="29">
        <v>18</v>
      </c>
      <c r="DWK87" s="31" t="s">
        <v>25</v>
      </c>
      <c r="DWL87" s="53" t="s">
        <v>26</v>
      </c>
      <c r="DWM87" s="23" t="s">
        <v>7</v>
      </c>
      <c r="DWN87" s="23"/>
      <c r="DWO87" s="30">
        <v>22</v>
      </c>
      <c r="DWP87" s="23"/>
      <c r="DWQ87" s="24"/>
      <c r="DWR87" s="23"/>
      <c r="DWS87" s="24"/>
      <c r="DWT87" s="23"/>
      <c r="DWU87" s="24"/>
      <c r="DWV87" s="25"/>
      <c r="EGF87" s="29">
        <v>18</v>
      </c>
      <c r="EGG87" s="31" t="s">
        <v>25</v>
      </c>
      <c r="EGH87" s="53" t="s">
        <v>26</v>
      </c>
      <c r="EGI87" s="23" t="s">
        <v>7</v>
      </c>
      <c r="EGJ87" s="23"/>
      <c r="EGK87" s="30">
        <v>22</v>
      </c>
      <c r="EGL87" s="23"/>
      <c r="EGM87" s="24"/>
      <c r="EGN87" s="23"/>
      <c r="EGO87" s="24"/>
      <c r="EGP87" s="23"/>
      <c r="EGQ87" s="24"/>
      <c r="EGR87" s="25"/>
      <c r="EQB87" s="29">
        <v>18</v>
      </c>
      <c r="EQC87" s="31" t="s">
        <v>25</v>
      </c>
      <c r="EQD87" s="53" t="s">
        <v>26</v>
      </c>
      <c r="EQE87" s="23" t="s">
        <v>7</v>
      </c>
      <c r="EQF87" s="23"/>
      <c r="EQG87" s="30">
        <v>22</v>
      </c>
      <c r="EQH87" s="23"/>
      <c r="EQI87" s="24"/>
      <c r="EQJ87" s="23"/>
      <c r="EQK87" s="24"/>
      <c r="EQL87" s="23"/>
      <c r="EQM87" s="24"/>
      <c r="EQN87" s="25"/>
      <c r="EZX87" s="29">
        <v>18</v>
      </c>
      <c r="EZY87" s="31" t="s">
        <v>25</v>
      </c>
      <c r="EZZ87" s="53" t="s">
        <v>26</v>
      </c>
      <c r="FAA87" s="23" t="s">
        <v>7</v>
      </c>
      <c r="FAB87" s="23"/>
      <c r="FAC87" s="30">
        <v>22</v>
      </c>
      <c r="FAD87" s="23"/>
      <c r="FAE87" s="24"/>
      <c r="FAF87" s="23"/>
      <c r="FAG87" s="24"/>
      <c r="FAH87" s="23"/>
      <c r="FAI87" s="24"/>
      <c r="FAJ87" s="25"/>
      <c r="FJT87" s="29">
        <v>18</v>
      </c>
      <c r="FJU87" s="31" t="s">
        <v>25</v>
      </c>
      <c r="FJV87" s="53" t="s">
        <v>26</v>
      </c>
      <c r="FJW87" s="23" t="s">
        <v>7</v>
      </c>
      <c r="FJX87" s="23"/>
      <c r="FJY87" s="30">
        <v>22</v>
      </c>
      <c r="FJZ87" s="23"/>
      <c r="FKA87" s="24"/>
      <c r="FKB87" s="23"/>
      <c r="FKC87" s="24"/>
      <c r="FKD87" s="23"/>
      <c r="FKE87" s="24"/>
      <c r="FKF87" s="25"/>
      <c r="FTP87" s="29">
        <v>18</v>
      </c>
      <c r="FTQ87" s="31" t="s">
        <v>25</v>
      </c>
      <c r="FTR87" s="53" t="s">
        <v>26</v>
      </c>
      <c r="FTS87" s="23" t="s">
        <v>7</v>
      </c>
      <c r="FTT87" s="23"/>
      <c r="FTU87" s="30">
        <v>22</v>
      </c>
      <c r="FTV87" s="23"/>
      <c r="FTW87" s="24"/>
      <c r="FTX87" s="23"/>
      <c r="FTY87" s="24"/>
      <c r="FTZ87" s="23"/>
      <c r="FUA87" s="24"/>
      <c r="FUB87" s="25"/>
      <c r="GDL87" s="29">
        <v>18</v>
      </c>
      <c r="GDM87" s="31" t="s">
        <v>25</v>
      </c>
      <c r="GDN87" s="53" t="s">
        <v>26</v>
      </c>
      <c r="GDO87" s="23" t="s">
        <v>7</v>
      </c>
      <c r="GDP87" s="23"/>
      <c r="GDQ87" s="30">
        <v>22</v>
      </c>
      <c r="GDR87" s="23"/>
      <c r="GDS87" s="24"/>
      <c r="GDT87" s="23"/>
      <c r="GDU87" s="24"/>
      <c r="GDV87" s="23"/>
      <c r="GDW87" s="24"/>
      <c r="GDX87" s="25"/>
      <c r="GNH87" s="29">
        <v>18</v>
      </c>
      <c r="GNI87" s="31" t="s">
        <v>25</v>
      </c>
      <c r="GNJ87" s="53" t="s">
        <v>26</v>
      </c>
      <c r="GNK87" s="23" t="s">
        <v>7</v>
      </c>
      <c r="GNL87" s="23"/>
      <c r="GNM87" s="30">
        <v>22</v>
      </c>
      <c r="GNN87" s="23"/>
      <c r="GNO87" s="24"/>
      <c r="GNP87" s="23"/>
      <c r="GNQ87" s="24"/>
      <c r="GNR87" s="23"/>
      <c r="GNS87" s="24"/>
      <c r="GNT87" s="25"/>
      <c r="GXD87" s="29">
        <v>18</v>
      </c>
      <c r="GXE87" s="31" t="s">
        <v>25</v>
      </c>
      <c r="GXF87" s="53" t="s">
        <v>26</v>
      </c>
      <c r="GXG87" s="23" t="s">
        <v>7</v>
      </c>
      <c r="GXH87" s="23"/>
      <c r="GXI87" s="30">
        <v>22</v>
      </c>
      <c r="GXJ87" s="23"/>
      <c r="GXK87" s="24"/>
      <c r="GXL87" s="23"/>
      <c r="GXM87" s="24"/>
      <c r="GXN87" s="23"/>
      <c r="GXO87" s="24"/>
      <c r="GXP87" s="25"/>
      <c r="HGZ87" s="29">
        <v>18</v>
      </c>
      <c r="HHA87" s="31" t="s">
        <v>25</v>
      </c>
      <c r="HHB87" s="53" t="s">
        <v>26</v>
      </c>
      <c r="HHC87" s="23" t="s">
        <v>7</v>
      </c>
      <c r="HHD87" s="23"/>
      <c r="HHE87" s="30">
        <v>22</v>
      </c>
      <c r="HHF87" s="23"/>
      <c r="HHG87" s="24"/>
      <c r="HHH87" s="23"/>
      <c r="HHI87" s="24"/>
      <c r="HHJ87" s="23"/>
      <c r="HHK87" s="24"/>
      <c r="HHL87" s="25"/>
      <c r="HQV87" s="29">
        <v>18</v>
      </c>
      <c r="HQW87" s="31" t="s">
        <v>25</v>
      </c>
      <c r="HQX87" s="53" t="s">
        <v>26</v>
      </c>
      <c r="HQY87" s="23" t="s">
        <v>7</v>
      </c>
      <c r="HQZ87" s="23"/>
      <c r="HRA87" s="30">
        <v>22</v>
      </c>
      <c r="HRB87" s="23"/>
      <c r="HRC87" s="24"/>
      <c r="HRD87" s="23"/>
      <c r="HRE87" s="24"/>
      <c r="HRF87" s="23"/>
      <c r="HRG87" s="24"/>
      <c r="HRH87" s="25"/>
      <c r="IAR87" s="29">
        <v>18</v>
      </c>
      <c r="IAS87" s="31" t="s">
        <v>25</v>
      </c>
      <c r="IAT87" s="53" t="s">
        <v>26</v>
      </c>
      <c r="IAU87" s="23" t="s">
        <v>7</v>
      </c>
      <c r="IAV87" s="23"/>
      <c r="IAW87" s="30">
        <v>22</v>
      </c>
      <c r="IAX87" s="23"/>
      <c r="IAY87" s="24"/>
      <c r="IAZ87" s="23"/>
      <c r="IBA87" s="24"/>
      <c r="IBB87" s="23"/>
      <c r="IBC87" s="24"/>
      <c r="IBD87" s="25"/>
      <c r="IKN87" s="29">
        <v>18</v>
      </c>
      <c r="IKO87" s="31" t="s">
        <v>25</v>
      </c>
      <c r="IKP87" s="53" t="s">
        <v>26</v>
      </c>
      <c r="IKQ87" s="23" t="s">
        <v>7</v>
      </c>
      <c r="IKR87" s="23"/>
      <c r="IKS87" s="30">
        <v>22</v>
      </c>
      <c r="IKT87" s="23"/>
      <c r="IKU87" s="24"/>
      <c r="IKV87" s="23"/>
      <c r="IKW87" s="24"/>
      <c r="IKX87" s="23"/>
      <c r="IKY87" s="24"/>
      <c r="IKZ87" s="25"/>
      <c r="IUJ87" s="29">
        <v>18</v>
      </c>
      <c r="IUK87" s="31" t="s">
        <v>25</v>
      </c>
      <c r="IUL87" s="53" t="s">
        <v>26</v>
      </c>
      <c r="IUM87" s="23" t="s">
        <v>7</v>
      </c>
      <c r="IUN87" s="23"/>
      <c r="IUO87" s="30">
        <v>22</v>
      </c>
      <c r="IUP87" s="23"/>
      <c r="IUQ87" s="24"/>
      <c r="IUR87" s="23"/>
      <c r="IUS87" s="24"/>
      <c r="IUT87" s="23"/>
      <c r="IUU87" s="24"/>
      <c r="IUV87" s="25"/>
      <c r="JEF87" s="29">
        <v>18</v>
      </c>
      <c r="JEG87" s="31" t="s">
        <v>25</v>
      </c>
      <c r="JEH87" s="53" t="s">
        <v>26</v>
      </c>
      <c r="JEI87" s="23" t="s">
        <v>7</v>
      </c>
      <c r="JEJ87" s="23"/>
      <c r="JEK87" s="30">
        <v>22</v>
      </c>
      <c r="JEL87" s="23"/>
      <c r="JEM87" s="24"/>
      <c r="JEN87" s="23"/>
      <c r="JEO87" s="24"/>
      <c r="JEP87" s="23"/>
      <c r="JEQ87" s="24"/>
      <c r="JER87" s="25"/>
      <c r="JOB87" s="29">
        <v>18</v>
      </c>
      <c r="JOC87" s="31" t="s">
        <v>25</v>
      </c>
      <c r="JOD87" s="53" t="s">
        <v>26</v>
      </c>
      <c r="JOE87" s="23" t="s">
        <v>7</v>
      </c>
      <c r="JOF87" s="23"/>
      <c r="JOG87" s="30">
        <v>22</v>
      </c>
      <c r="JOH87" s="23"/>
      <c r="JOI87" s="24"/>
      <c r="JOJ87" s="23"/>
      <c r="JOK87" s="24"/>
      <c r="JOL87" s="23"/>
      <c r="JOM87" s="24"/>
      <c r="JON87" s="25"/>
      <c r="JXX87" s="29">
        <v>18</v>
      </c>
      <c r="JXY87" s="31" t="s">
        <v>25</v>
      </c>
      <c r="JXZ87" s="53" t="s">
        <v>26</v>
      </c>
      <c r="JYA87" s="23" t="s">
        <v>7</v>
      </c>
      <c r="JYB87" s="23"/>
      <c r="JYC87" s="30">
        <v>22</v>
      </c>
      <c r="JYD87" s="23"/>
      <c r="JYE87" s="24"/>
      <c r="JYF87" s="23"/>
      <c r="JYG87" s="24"/>
      <c r="JYH87" s="23"/>
      <c r="JYI87" s="24"/>
      <c r="JYJ87" s="25"/>
      <c r="KHT87" s="29">
        <v>18</v>
      </c>
      <c r="KHU87" s="31" t="s">
        <v>25</v>
      </c>
      <c r="KHV87" s="53" t="s">
        <v>26</v>
      </c>
      <c r="KHW87" s="23" t="s">
        <v>7</v>
      </c>
      <c r="KHX87" s="23"/>
      <c r="KHY87" s="30">
        <v>22</v>
      </c>
      <c r="KHZ87" s="23"/>
      <c r="KIA87" s="24"/>
      <c r="KIB87" s="23"/>
      <c r="KIC87" s="24"/>
      <c r="KID87" s="23"/>
      <c r="KIE87" s="24"/>
      <c r="KIF87" s="25"/>
      <c r="KRP87" s="29">
        <v>18</v>
      </c>
      <c r="KRQ87" s="31" t="s">
        <v>25</v>
      </c>
      <c r="KRR87" s="53" t="s">
        <v>26</v>
      </c>
      <c r="KRS87" s="23" t="s">
        <v>7</v>
      </c>
      <c r="KRT87" s="23"/>
      <c r="KRU87" s="30">
        <v>22</v>
      </c>
      <c r="KRV87" s="23"/>
      <c r="KRW87" s="24"/>
      <c r="KRX87" s="23"/>
      <c r="KRY87" s="24"/>
      <c r="KRZ87" s="23"/>
      <c r="KSA87" s="24"/>
      <c r="KSB87" s="25"/>
      <c r="LBL87" s="29">
        <v>18</v>
      </c>
      <c r="LBM87" s="31" t="s">
        <v>25</v>
      </c>
      <c r="LBN87" s="53" t="s">
        <v>26</v>
      </c>
      <c r="LBO87" s="23" t="s">
        <v>7</v>
      </c>
      <c r="LBP87" s="23"/>
      <c r="LBQ87" s="30">
        <v>22</v>
      </c>
      <c r="LBR87" s="23"/>
      <c r="LBS87" s="24"/>
      <c r="LBT87" s="23"/>
      <c r="LBU87" s="24"/>
      <c r="LBV87" s="23"/>
      <c r="LBW87" s="24"/>
      <c r="LBX87" s="25"/>
      <c r="LLH87" s="29">
        <v>18</v>
      </c>
      <c r="LLI87" s="31" t="s">
        <v>25</v>
      </c>
      <c r="LLJ87" s="53" t="s">
        <v>26</v>
      </c>
      <c r="LLK87" s="23" t="s">
        <v>7</v>
      </c>
      <c r="LLL87" s="23"/>
      <c r="LLM87" s="30">
        <v>22</v>
      </c>
      <c r="LLN87" s="23"/>
      <c r="LLO87" s="24"/>
      <c r="LLP87" s="23"/>
      <c r="LLQ87" s="24"/>
      <c r="LLR87" s="23"/>
      <c r="LLS87" s="24"/>
      <c r="LLT87" s="25"/>
      <c r="LVD87" s="29">
        <v>18</v>
      </c>
      <c r="LVE87" s="31" t="s">
        <v>25</v>
      </c>
      <c r="LVF87" s="53" t="s">
        <v>26</v>
      </c>
      <c r="LVG87" s="23" t="s">
        <v>7</v>
      </c>
      <c r="LVH87" s="23"/>
      <c r="LVI87" s="30">
        <v>22</v>
      </c>
      <c r="LVJ87" s="23"/>
      <c r="LVK87" s="24"/>
      <c r="LVL87" s="23"/>
      <c r="LVM87" s="24"/>
      <c r="LVN87" s="23"/>
      <c r="LVO87" s="24"/>
      <c r="LVP87" s="25"/>
      <c r="MEZ87" s="29">
        <v>18</v>
      </c>
      <c r="MFA87" s="31" t="s">
        <v>25</v>
      </c>
      <c r="MFB87" s="53" t="s">
        <v>26</v>
      </c>
      <c r="MFC87" s="23" t="s">
        <v>7</v>
      </c>
      <c r="MFD87" s="23"/>
      <c r="MFE87" s="30">
        <v>22</v>
      </c>
      <c r="MFF87" s="23"/>
      <c r="MFG87" s="24"/>
      <c r="MFH87" s="23"/>
      <c r="MFI87" s="24"/>
      <c r="MFJ87" s="23"/>
      <c r="MFK87" s="24"/>
      <c r="MFL87" s="25"/>
      <c r="MOV87" s="29">
        <v>18</v>
      </c>
      <c r="MOW87" s="31" t="s">
        <v>25</v>
      </c>
      <c r="MOX87" s="53" t="s">
        <v>26</v>
      </c>
      <c r="MOY87" s="23" t="s">
        <v>7</v>
      </c>
      <c r="MOZ87" s="23"/>
      <c r="MPA87" s="30">
        <v>22</v>
      </c>
      <c r="MPB87" s="23"/>
      <c r="MPC87" s="24"/>
      <c r="MPD87" s="23"/>
      <c r="MPE87" s="24"/>
      <c r="MPF87" s="23"/>
      <c r="MPG87" s="24"/>
      <c r="MPH87" s="25"/>
      <c r="MYR87" s="29">
        <v>18</v>
      </c>
      <c r="MYS87" s="31" t="s">
        <v>25</v>
      </c>
      <c r="MYT87" s="53" t="s">
        <v>26</v>
      </c>
      <c r="MYU87" s="23" t="s">
        <v>7</v>
      </c>
      <c r="MYV87" s="23"/>
      <c r="MYW87" s="30">
        <v>22</v>
      </c>
      <c r="MYX87" s="23"/>
      <c r="MYY87" s="24"/>
      <c r="MYZ87" s="23"/>
      <c r="MZA87" s="24"/>
      <c r="MZB87" s="23"/>
      <c r="MZC87" s="24"/>
      <c r="MZD87" s="25"/>
      <c r="NIN87" s="29">
        <v>18</v>
      </c>
      <c r="NIO87" s="31" t="s">
        <v>25</v>
      </c>
      <c r="NIP87" s="53" t="s">
        <v>26</v>
      </c>
      <c r="NIQ87" s="23" t="s">
        <v>7</v>
      </c>
      <c r="NIR87" s="23"/>
      <c r="NIS87" s="30">
        <v>22</v>
      </c>
      <c r="NIT87" s="23"/>
      <c r="NIU87" s="24"/>
      <c r="NIV87" s="23"/>
      <c r="NIW87" s="24"/>
      <c r="NIX87" s="23"/>
      <c r="NIY87" s="24"/>
      <c r="NIZ87" s="25"/>
      <c r="NSJ87" s="29">
        <v>18</v>
      </c>
      <c r="NSK87" s="31" t="s">
        <v>25</v>
      </c>
      <c r="NSL87" s="53" t="s">
        <v>26</v>
      </c>
      <c r="NSM87" s="23" t="s">
        <v>7</v>
      </c>
      <c r="NSN87" s="23"/>
      <c r="NSO87" s="30">
        <v>22</v>
      </c>
      <c r="NSP87" s="23"/>
      <c r="NSQ87" s="24"/>
      <c r="NSR87" s="23"/>
      <c r="NSS87" s="24"/>
      <c r="NST87" s="23"/>
      <c r="NSU87" s="24"/>
      <c r="NSV87" s="25"/>
      <c r="OCF87" s="29">
        <v>18</v>
      </c>
      <c r="OCG87" s="31" t="s">
        <v>25</v>
      </c>
      <c r="OCH87" s="53" t="s">
        <v>26</v>
      </c>
      <c r="OCI87" s="23" t="s">
        <v>7</v>
      </c>
      <c r="OCJ87" s="23"/>
      <c r="OCK87" s="30">
        <v>22</v>
      </c>
      <c r="OCL87" s="23"/>
      <c r="OCM87" s="24"/>
      <c r="OCN87" s="23"/>
      <c r="OCO87" s="24"/>
      <c r="OCP87" s="23"/>
      <c r="OCQ87" s="24"/>
      <c r="OCR87" s="25"/>
      <c r="OMB87" s="29">
        <v>18</v>
      </c>
      <c r="OMC87" s="31" t="s">
        <v>25</v>
      </c>
      <c r="OMD87" s="53" t="s">
        <v>26</v>
      </c>
      <c r="OME87" s="23" t="s">
        <v>7</v>
      </c>
      <c r="OMF87" s="23"/>
      <c r="OMG87" s="30">
        <v>22</v>
      </c>
      <c r="OMH87" s="23"/>
      <c r="OMI87" s="24"/>
      <c r="OMJ87" s="23"/>
      <c r="OMK87" s="24"/>
      <c r="OML87" s="23"/>
      <c r="OMM87" s="24"/>
      <c r="OMN87" s="25"/>
      <c r="OVX87" s="29">
        <v>18</v>
      </c>
      <c r="OVY87" s="31" t="s">
        <v>25</v>
      </c>
      <c r="OVZ87" s="53" t="s">
        <v>26</v>
      </c>
      <c r="OWA87" s="23" t="s">
        <v>7</v>
      </c>
      <c r="OWB87" s="23"/>
      <c r="OWC87" s="30">
        <v>22</v>
      </c>
      <c r="OWD87" s="23"/>
      <c r="OWE87" s="24"/>
      <c r="OWF87" s="23"/>
      <c r="OWG87" s="24"/>
      <c r="OWH87" s="23"/>
      <c r="OWI87" s="24"/>
      <c r="OWJ87" s="25"/>
      <c r="PFT87" s="29">
        <v>18</v>
      </c>
      <c r="PFU87" s="31" t="s">
        <v>25</v>
      </c>
      <c r="PFV87" s="53" t="s">
        <v>26</v>
      </c>
      <c r="PFW87" s="23" t="s">
        <v>7</v>
      </c>
      <c r="PFX87" s="23"/>
      <c r="PFY87" s="30">
        <v>22</v>
      </c>
      <c r="PFZ87" s="23"/>
      <c r="PGA87" s="24"/>
      <c r="PGB87" s="23"/>
      <c r="PGC87" s="24"/>
      <c r="PGD87" s="23"/>
      <c r="PGE87" s="24"/>
      <c r="PGF87" s="25"/>
      <c r="PPP87" s="29">
        <v>18</v>
      </c>
      <c r="PPQ87" s="31" t="s">
        <v>25</v>
      </c>
      <c r="PPR87" s="53" t="s">
        <v>26</v>
      </c>
      <c r="PPS87" s="23" t="s">
        <v>7</v>
      </c>
      <c r="PPT87" s="23"/>
      <c r="PPU87" s="30">
        <v>22</v>
      </c>
      <c r="PPV87" s="23"/>
      <c r="PPW87" s="24"/>
      <c r="PPX87" s="23"/>
      <c r="PPY87" s="24"/>
      <c r="PPZ87" s="23"/>
      <c r="PQA87" s="24"/>
      <c r="PQB87" s="25"/>
      <c r="PZL87" s="29">
        <v>18</v>
      </c>
      <c r="PZM87" s="31" t="s">
        <v>25</v>
      </c>
      <c r="PZN87" s="53" t="s">
        <v>26</v>
      </c>
      <c r="PZO87" s="23" t="s">
        <v>7</v>
      </c>
      <c r="PZP87" s="23"/>
      <c r="PZQ87" s="30">
        <v>22</v>
      </c>
      <c r="PZR87" s="23"/>
      <c r="PZS87" s="24"/>
      <c r="PZT87" s="23"/>
      <c r="PZU87" s="24"/>
      <c r="PZV87" s="23"/>
      <c r="PZW87" s="24"/>
      <c r="PZX87" s="25"/>
      <c r="QJH87" s="29">
        <v>18</v>
      </c>
      <c r="QJI87" s="31" t="s">
        <v>25</v>
      </c>
      <c r="QJJ87" s="53" t="s">
        <v>26</v>
      </c>
      <c r="QJK87" s="23" t="s">
        <v>7</v>
      </c>
      <c r="QJL87" s="23"/>
      <c r="QJM87" s="30">
        <v>22</v>
      </c>
      <c r="QJN87" s="23"/>
      <c r="QJO87" s="24"/>
      <c r="QJP87" s="23"/>
      <c r="QJQ87" s="24"/>
      <c r="QJR87" s="23"/>
      <c r="QJS87" s="24"/>
      <c r="QJT87" s="25"/>
      <c r="QTD87" s="29">
        <v>18</v>
      </c>
      <c r="QTE87" s="31" t="s">
        <v>25</v>
      </c>
      <c r="QTF87" s="53" t="s">
        <v>26</v>
      </c>
      <c r="QTG87" s="23" t="s">
        <v>7</v>
      </c>
      <c r="QTH87" s="23"/>
      <c r="QTI87" s="30">
        <v>22</v>
      </c>
      <c r="QTJ87" s="23"/>
      <c r="QTK87" s="24"/>
      <c r="QTL87" s="23"/>
      <c r="QTM87" s="24"/>
      <c r="QTN87" s="23"/>
      <c r="QTO87" s="24"/>
      <c r="QTP87" s="25"/>
      <c r="RCZ87" s="29">
        <v>18</v>
      </c>
      <c r="RDA87" s="31" t="s">
        <v>25</v>
      </c>
      <c r="RDB87" s="53" t="s">
        <v>26</v>
      </c>
      <c r="RDC87" s="23" t="s">
        <v>7</v>
      </c>
      <c r="RDD87" s="23"/>
      <c r="RDE87" s="30">
        <v>22</v>
      </c>
      <c r="RDF87" s="23"/>
      <c r="RDG87" s="24"/>
      <c r="RDH87" s="23"/>
      <c r="RDI87" s="24"/>
      <c r="RDJ87" s="23"/>
      <c r="RDK87" s="24"/>
      <c r="RDL87" s="25"/>
      <c r="RMV87" s="29">
        <v>18</v>
      </c>
      <c r="RMW87" s="31" t="s">
        <v>25</v>
      </c>
      <c r="RMX87" s="53" t="s">
        <v>26</v>
      </c>
      <c r="RMY87" s="23" t="s">
        <v>7</v>
      </c>
      <c r="RMZ87" s="23"/>
      <c r="RNA87" s="30">
        <v>22</v>
      </c>
      <c r="RNB87" s="23"/>
      <c r="RNC87" s="24"/>
      <c r="RND87" s="23"/>
      <c r="RNE87" s="24"/>
      <c r="RNF87" s="23"/>
      <c r="RNG87" s="24"/>
      <c r="RNH87" s="25"/>
      <c r="RWR87" s="29">
        <v>18</v>
      </c>
      <c r="RWS87" s="31" t="s">
        <v>25</v>
      </c>
      <c r="RWT87" s="53" t="s">
        <v>26</v>
      </c>
      <c r="RWU87" s="23" t="s">
        <v>7</v>
      </c>
      <c r="RWV87" s="23"/>
      <c r="RWW87" s="30">
        <v>22</v>
      </c>
      <c r="RWX87" s="23"/>
      <c r="RWY87" s="24"/>
      <c r="RWZ87" s="23"/>
      <c r="RXA87" s="24"/>
      <c r="RXB87" s="23"/>
      <c r="RXC87" s="24"/>
      <c r="RXD87" s="25"/>
      <c r="SGN87" s="29">
        <v>18</v>
      </c>
      <c r="SGO87" s="31" t="s">
        <v>25</v>
      </c>
      <c r="SGP87" s="53" t="s">
        <v>26</v>
      </c>
      <c r="SGQ87" s="23" t="s">
        <v>7</v>
      </c>
      <c r="SGR87" s="23"/>
      <c r="SGS87" s="30">
        <v>22</v>
      </c>
      <c r="SGT87" s="23"/>
      <c r="SGU87" s="24"/>
      <c r="SGV87" s="23"/>
      <c r="SGW87" s="24"/>
      <c r="SGX87" s="23"/>
      <c r="SGY87" s="24"/>
      <c r="SGZ87" s="25"/>
      <c r="SQJ87" s="29">
        <v>18</v>
      </c>
      <c r="SQK87" s="31" t="s">
        <v>25</v>
      </c>
      <c r="SQL87" s="53" t="s">
        <v>26</v>
      </c>
      <c r="SQM87" s="23" t="s">
        <v>7</v>
      </c>
      <c r="SQN87" s="23"/>
      <c r="SQO87" s="30">
        <v>22</v>
      </c>
      <c r="SQP87" s="23"/>
      <c r="SQQ87" s="24"/>
      <c r="SQR87" s="23"/>
      <c r="SQS87" s="24"/>
      <c r="SQT87" s="23"/>
      <c r="SQU87" s="24"/>
      <c r="SQV87" s="25"/>
      <c r="TAF87" s="29">
        <v>18</v>
      </c>
      <c r="TAG87" s="31" t="s">
        <v>25</v>
      </c>
      <c r="TAH87" s="53" t="s">
        <v>26</v>
      </c>
      <c r="TAI87" s="23" t="s">
        <v>7</v>
      </c>
      <c r="TAJ87" s="23"/>
      <c r="TAK87" s="30">
        <v>22</v>
      </c>
      <c r="TAL87" s="23"/>
      <c r="TAM87" s="24"/>
      <c r="TAN87" s="23"/>
      <c r="TAO87" s="24"/>
      <c r="TAP87" s="23"/>
      <c r="TAQ87" s="24"/>
      <c r="TAR87" s="25"/>
      <c r="TKB87" s="29">
        <v>18</v>
      </c>
      <c r="TKC87" s="31" t="s">
        <v>25</v>
      </c>
      <c r="TKD87" s="53" t="s">
        <v>26</v>
      </c>
      <c r="TKE87" s="23" t="s">
        <v>7</v>
      </c>
      <c r="TKF87" s="23"/>
      <c r="TKG87" s="30">
        <v>22</v>
      </c>
      <c r="TKH87" s="23"/>
      <c r="TKI87" s="24"/>
      <c r="TKJ87" s="23"/>
      <c r="TKK87" s="24"/>
      <c r="TKL87" s="23"/>
      <c r="TKM87" s="24"/>
      <c r="TKN87" s="25"/>
      <c r="TTX87" s="29">
        <v>18</v>
      </c>
      <c r="TTY87" s="31" t="s">
        <v>25</v>
      </c>
      <c r="TTZ87" s="53" t="s">
        <v>26</v>
      </c>
      <c r="TUA87" s="23" t="s">
        <v>7</v>
      </c>
      <c r="TUB87" s="23"/>
      <c r="TUC87" s="30">
        <v>22</v>
      </c>
      <c r="TUD87" s="23"/>
      <c r="TUE87" s="24"/>
      <c r="TUF87" s="23"/>
      <c r="TUG87" s="24"/>
      <c r="TUH87" s="23"/>
      <c r="TUI87" s="24"/>
      <c r="TUJ87" s="25"/>
      <c r="UDT87" s="29">
        <v>18</v>
      </c>
      <c r="UDU87" s="31" t="s">
        <v>25</v>
      </c>
      <c r="UDV87" s="53" t="s">
        <v>26</v>
      </c>
      <c r="UDW87" s="23" t="s">
        <v>7</v>
      </c>
      <c r="UDX87" s="23"/>
      <c r="UDY87" s="30">
        <v>22</v>
      </c>
      <c r="UDZ87" s="23"/>
      <c r="UEA87" s="24"/>
      <c r="UEB87" s="23"/>
      <c r="UEC87" s="24"/>
      <c r="UED87" s="23"/>
      <c r="UEE87" s="24"/>
      <c r="UEF87" s="25"/>
      <c r="UNP87" s="29">
        <v>18</v>
      </c>
      <c r="UNQ87" s="31" t="s">
        <v>25</v>
      </c>
      <c r="UNR87" s="53" t="s">
        <v>26</v>
      </c>
      <c r="UNS87" s="23" t="s">
        <v>7</v>
      </c>
      <c r="UNT87" s="23"/>
      <c r="UNU87" s="30">
        <v>22</v>
      </c>
      <c r="UNV87" s="23"/>
      <c r="UNW87" s="24"/>
      <c r="UNX87" s="23"/>
      <c r="UNY87" s="24"/>
      <c r="UNZ87" s="23"/>
      <c r="UOA87" s="24"/>
      <c r="UOB87" s="25"/>
      <c r="UXL87" s="29">
        <v>18</v>
      </c>
      <c r="UXM87" s="31" t="s">
        <v>25</v>
      </c>
      <c r="UXN87" s="53" t="s">
        <v>26</v>
      </c>
      <c r="UXO87" s="23" t="s">
        <v>7</v>
      </c>
      <c r="UXP87" s="23"/>
      <c r="UXQ87" s="30">
        <v>22</v>
      </c>
      <c r="UXR87" s="23"/>
      <c r="UXS87" s="24"/>
      <c r="UXT87" s="23"/>
      <c r="UXU87" s="24"/>
      <c r="UXV87" s="23"/>
      <c r="UXW87" s="24"/>
      <c r="UXX87" s="25"/>
      <c r="VHH87" s="29">
        <v>18</v>
      </c>
      <c r="VHI87" s="31" t="s">
        <v>25</v>
      </c>
      <c r="VHJ87" s="53" t="s">
        <v>26</v>
      </c>
      <c r="VHK87" s="23" t="s">
        <v>7</v>
      </c>
      <c r="VHL87" s="23"/>
      <c r="VHM87" s="30">
        <v>22</v>
      </c>
      <c r="VHN87" s="23"/>
      <c r="VHO87" s="24"/>
      <c r="VHP87" s="23"/>
      <c r="VHQ87" s="24"/>
      <c r="VHR87" s="23"/>
      <c r="VHS87" s="24"/>
      <c r="VHT87" s="25"/>
      <c r="VRD87" s="29">
        <v>18</v>
      </c>
      <c r="VRE87" s="31" t="s">
        <v>25</v>
      </c>
      <c r="VRF87" s="53" t="s">
        <v>26</v>
      </c>
      <c r="VRG87" s="23" t="s">
        <v>7</v>
      </c>
      <c r="VRH87" s="23"/>
      <c r="VRI87" s="30">
        <v>22</v>
      </c>
      <c r="VRJ87" s="23"/>
      <c r="VRK87" s="24"/>
      <c r="VRL87" s="23"/>
      <c r="VRM87" s="24"/>
      <c r="VRN87" s="23"/>
      <c r="VRO87" s="24"/>
      <c r="VRP87" s="25"/>
      <c r="WAZ87" s="29">
        <v>18</v>
      </c>
      <c r="WBA87" s="31" t="s">
        <v>25</v>
      </c>
      <c r="WBB87" s="53" t="s">
        <v>26</v>
      </c>
      <c r="WBC87" s="23" t="s">
        <v>7</v>
      </c>
      <c r="WBD87" s="23"/>
      <c r="WBE87" s="30">
        <v>22</v>
      </c>
      <c r="WBF87" s="23"/>
      <c r="WBG87" s="24"/>
      <c r="WBH87" s="23"/>
      <c r="WBI87" s="24"/>
      <c r="WBJ87" s="23"/>
      <c r="WBK87" s="24"/>
      <c r="WBL87" s="25"/>
      <c r="WKV87" s="29">
        <v>18</v>
      </c>
      <c r="WKW87" s="31" t="s">
        <v>25</v>
      </c>
      <c r="WKX87" s="53" t="s">
        <v>26</v>
      </c>
      <c r="WKY87" s="23" t="s">
        <v>7</v>
      </c>
      <c r="WKZ87" s="23"/>
      <c r="WLA87" s="30">
        <v>22</v>
      </c>
      <c r="WLB87" s="23"/>
      <c r="WLC87" s="24"/>
      <c r="WLD87" s="23"/>
      <c r="WLE87" s="24"/>
      <c r="WLF87" s="23"/>
      <c r="WLG87" s="24"/>
      <c r="WLH87" s="25"/>
      <c r="WUR87" s="29">
        <v>18</v>
      </c>
      <c r="WUS87" s="31" t="s">
        <v>25</v>
      </c>
      <c r="WUT87" s="53" t="s">
        <v>26</v>
      </c>
      <c r="WUU87" s="23" t="s">
        <v>7</v>
      </c>
      <c r="WUV87" s="23"/>
      <c r="WUW87" s="30">
        <v>22</v>
      </c>
      <c r="WUX87" s="23"/>
      <c r="WUY87" s="24"/>
      <c r="WUZ87" s="23"/>
      <c r="WVA87" s="24"/>
      <c r="WVB87" s="23"/>
      <c r="WVC87" s="24"/>
      <c r="WVD87" s="25"/>
    </row>
    <row r="88" spans="1:1020 1264:2044 2288:3068 3312:4092 4336:5116 5360:6140 6384:7164 7408:8188 8432:9212 9456:10236 10480:11260 11504:12284 12528:13308 13552:14332 14576:15356 15600:16124" x14ac:dyDescent="0.35">
      <c r="A88" s="22" t="s">
        <v>90</v>
      </c>
      <c r="B88" s="1" t="s">
        <v>198</v>
      </c>
      <c r="C88" s="23" t="s">
        <v>7</v>
      </c>
      <c r="D88" s="32">
        <v>1</v>
      </c>
      <c r="E88" s="77"/>
      <c r="F88" s="77">
        <f t="shared" si="1"/>
        <v>0</v>
      </c>
      <c r="G88" s="67" t="s">
        <v>223</v>
      </c>
    </row>
    <row r="89" spans="1:1020 1264:2044 2288:3068 3312:4092 4336:5116 5360:6140 6384:7164 7408:8188 8432:9212 9456:10236 10480:11260 11504:12284 12528:13308 13552:14332 14576:15356 15600:16124" x14ac:dyDescent="0.35">
      <c r="A89" s="22" t="s">
        <v>91</v>
      </c>
      <c r="B89" s="1" t="s">
        <v>199</v>
      </c>
      <c r="C89" s="23" t="s">
        <v>7</v>
      </c>
      <c r="D89" s="32">
        <v>2</v>
      </c>
      <c r="E89" s="77"/>
      <c r="F89" s="77">
        <f t="shared" si="1"/>
        <v>0</v>
      </c>
      <c r="G89" s="67" t="s">
        <v>135</v>
      </c>
      <c r="IF89" s="29">
        <v>18</v>
      </c>
      <c r="IG89" s="31" t="s">
        <v>25</v>
      </c>
      <c r="IH89" s="53" t="s">
        <v>26</v>
      </c>
      <c r="II89" s="23" t="s">
        <v>7</v>
      </c>
      <c r="IJ89" s="23"/>
      <c r="IK89" s="30">
        <v>22</v>
      </c>
      <c r="IL89" s="23"/>
      <c r="IM89" s="24"/>
      <c r="IN89" s="23"/>
      <c r="IO89" s="24"/>
      <c r="IP89" s="23"/>
      <c r="IQ89" s="24"/>
      <c r="IR89" s="25"/>
      <c r="SB89" s="29">
        <v>18</v>
      </c>
      <c r="SC89" s="31" t="s">
        <v>25</v>
      </c>
      <c r="SD89" s="53" t="s">
        <v>26</v>
      </c>
      <c r="SE89" s="23" t="s">
        <v>7</v>
      </c>
      <c r="SF89" s="23"/>
      <c r="SG89" s="30">
        <v>22</v>
      </c>
      <c r="SH89" s="23"/>
      <c r="SI89" s="24"/>
      <c r="SJ89" s="23"/>
      <c r="SK89" s="24"/>
      <c r="SL89" s="23"/>
      <c r="SM89" s="24"/>
      <c r="SN89" s="25"/>
      <c r="ABX89" s="29">
        <v>18</v>
      </c>
      <c r="ABY89" s="31" t="s">
        <v>25</v>
      </c>
      <c r="ABZ89" s="53" t="s">
        <v>26</v>
      </c>
      <c r="ACA89" s="23" t="s">
        <v>7</v>
      </c>
      <c r="ACB89" s="23"/>
      <c r="ACC89" s="30">
        <v>22</v>
      </c>
      <c r="ACD89" s="23"/>
      <c r="ACE89" s="24"/>
      <c r="ACF89" s="23"/>
      <c r="ACG89" s="24"/>
      <c r="ACH89" s="23"/>
      <c r="ACI89" s="24"/>
      <c r="ACJ89" s="25"/>
      <c r="ALT89" s="29">
        <v>18</v>
      </c>
      <c r="ALU89" s="31" t="s">
        <v>25</v>
      </c>
      <c r="ALV89" s="53" t="s">
        <v>26</v>
      </c>
      <c r="ALW89" s="23" t="s">
        <v>7</v>
      </c>
      <c r="ALX89" s="23"/>
      <c r="ALY89" s="30">
        <v>22</v>
      </c>
      <c r="ALZ89" s="23"/>
      <c r="AMA89" s="24"/>
      <c r="AMB89" s="23"/>
      <c r="AMC89" s="24"/>
      <c r="AMD89" s="23"/>
      <c r="AME89" s="24"/>
      <c r="AMF89" s="25"/>
      <c r="AVP89" s="29">
        <v>18</v>
      </c>
      <c r="AVQ89" s="31" t="s">
        <v>25</v>
      </c>
      <c r="AVR89" s="53" t="s">
        <v>26</v>
      </c>
      <c r="AVS89" s="23" t="s">
        <v>7</v>
      </c>
      <c r="AVT89" s="23"/>
      <c r="AVU89" s="30">
        <v>22</v>
      </c>
      <c r="AVV89" s="23"/>
      <c r="AVW89" s="24"/>
      <c r="AVX89" s="23"/>
      <c r="AVY89" s="24"/>
      <c r="AVZ89" s="23"/>
      <c r="AWA89" s="24"/>
      <c r="AWB89" s="25"/>
      <c r="BFL89" s="29">
        <v>18</v>
      </c>
      <c r="BFM89" s="31" t="s">
        <v>25</v>
      </c>
      <c r="BFN89" s="53" t="s">
        <v>26</v>
      </c>
      <c r="BFO89" s="23" t="s">
        <v>7</v>
      </c>
      <c r="BFP89" s="23"/>
      <c r="BFQ89" s="30">
        <v>22</v>
      </c>
      <c r="BFR89" s="23"/>
      <c r="BFS89" s="24"/>
      <c r="BFT89" s="23"/>
      <c r="BFU89" s="24"/>
      <c r="BFV89" s="23"/>
      <c r="BFW89" s="24"/>
      <c r="BFX89" s="25"/>
      <c r="BPH89" s="29">
        <v>18</v>
      </c>
      <c r="BPI89" s="31" t="s">
        <v>25</v>
      </c>
      <c r="BPJ89" s="53" t="s">
        <v>26</v>
      </c>
      <c r="BPK89" s="23" t="s">
        <v>7</v>
      </c>
      <c r="BPL89" s="23"/>
      <c r="BPM89" s="30">
        <v>22</v>
      </c>
      <c r="BPN89" s="23"/>
      <c r="BPO89" s="24"/>
      <c r="BPP89" s="23"/>
      <c r="BPQ89" s="24"/>
      <c r="BPR89" s="23"/>
      <c r="BPS89" s="24"/>
      <c r="BPT89" s="25"/>
      <c r="BZD89" s="29">
        <v>18</v>
      </c>
      <c r="BZE89" s="31" t="s">
        <v>25</v>
      </c>
      <c r="BZF89" s="53" t="s">
        <v>26</v>
      </c>
      <c r="BZG89" s="23" t="s">
        <v>7</v>
      </c>
      <c r="BZH89" s="23"/>
      <c r="BZI89" s="30">
        <v>22</v>
      </c>
      <c r="BZJ89" s="23"/>
      <c r="BZK89" s="24"/>
      <c r="BZL89" s="23"/>
      <c r="BZM89" s="24"/>
      <c r="BZN89" s="23"/>
      <c r="BZO89" s="24"/>
      <c r="BZP89" s="25"/>
      <c r="CIZ89" s="29">
        <v>18</v>
      </c>
      <c r="CJA89" s="31" t="s">
        <v>25</v>
      </c>
      <c r="CJB89" s="53" t="s">
        <v>26</v>
      </c>
      <c r="CJC89" s="23" t="s">
        <v>7</v>
      </c>
      <c r="CJD89" s="23"/>
      <c r="CJE89" s="30">
        <v>22</v>
      </c>
      <c r="CJF89" s="23"/>
      <c r="CJG89" s="24"/>
      <c r="CJH89" s="23"/>
      <c r="CJI89" s="24"/>
      <c r="CJJ89" s="23"/>
      <c r="CJK89" s="24"/>
      <c r="CJL89" s="25"/>
      <c r="CSV89" s="29">
        <v>18</v>
      </c>
      <c r="CSW89" s="31" t="s">
        <v>25</v>
      </c>
      <c r="CSX89" s="53" t="s">
        <v>26</v>
      </c>
      <c r="CSY89" s="23" t="s">
        <v>7</v>
      </c>
      <c r="CSZ89" s="23"/>
      <c r="CTA89" s="30">
        <v>22</v>
      </c>
      <c r="CTB89" s="23"/>
      <c r="CTC89" s="24"/>
      <c r="CTD89" s="23"/>
      <c r="CTE89" s="24"/>
      <c r="CTF89" s="23"/>
      <c r="CTG89" s="24"/>
      <c r="CTH89" s="25"/>
      <c r="DCR89" s="29">
        <v>18</v>
      </c>
      <c r="DCS89" s="31" t="s">
        <v>25</v>
      </c>
      <c r="DCT89" s="53" t="s">
        <v>26</v>
      </c>
      <c r="DCU89" s="23" t="s">
        <v>7</v>
      </c>
      <c r="DCV89" s="23"/>
      <c r="DCW89" s="30">
        <v>22</v>
      </c>
      <c r="DCX89" s="23"/>
      <c r="DCY89" s="24"/>
      <c r="DCZ89" s="23"/>
      <c r="DDA89" s="24"/>
      <c r="DDB89" s="23"/>
      <c r="DDC89" s="24"/>
      <c r="DDD89" s="25"/>
      <c r="DMN89" s="29">
        <v>18</v>
      </c>
      <c r="DMO89" s="31" t="s">
        <v>25</v>
      </c>
      <c r="DMP89" s="53" t="s">
        <v>26</v>
      </c>
      <c r="DMQ89" s="23" t="s">
        <v>7</v>
      </c>
      <c r="DMR89" s="23"/>
      <c r="DMS89" s="30">
        <v>22</v>
      </c>
      <c r="DMT89" s="23"/>
      <c r="DMU89" s="24"/>
      <c r="DMV89" s="23"/>
      <c r="DMW89" s="24"/>
      <c r="DMX89" s="23"/>
      <c r="DMY89" s="24"/>
      <c r="DMZ89" s="25"/>
      <c r="DWJ89" s="29">
        <v>18</v>
      </c>
      <c r="DWK89" s="31" t="s">
        <v>25</v>
      </c>
      <c r="DWL89" s="53" t="s">
        <v>26</v>
      </c>
      <c r="DWM89" s="23" t="s">
        <v>7</v>
      </c>
      <c r="DWN89" s="23"/>
      <c r="DWO89" s="30">
        <v>22</v>
      </c>
      <c r="DWP89" s="23"/>
      <c r="DWQ89" s="24"/>
      <c r="DWR89" s="23"/>
      <c r="DWS89" s="24"/>
      <c r="DWT89" s="23"/>
      <c r="DWU89" s="24"/>
      <c r="DWV89" s="25"/>
      <c r="EGF89" s="29">
        <v>18</v>
      </c>
      <c r="EGG89" s="31" t="s">
        <v>25</v>
      </c>
      <c r="EGH89" s="53" t="s">
        <v>26</v>
      </c>
      <c r="EGI89" s="23" t="s">
        <v>7</v>
      </c>
      <c r="EGJ89" s="23"/>
      <c r="EGK89" s="30">
        <v>22</v>
      </c>
      <c r="EGL89" s="23"/>
      <c r="EGM89" s="24"/>
      <c r="EGN89" s="23"/>
      <c r="EGO89" s="24"/>
      <c r="EGP89" s="23"/>
      <c r="EGQ89" s="24"/>
      <c r="EGR89" s="25"/>
      <c r="EQB89" s="29">
        <v>18</v>
      </c>
      <c r="EQC89" s="31" t="s">
        <v>25</v>
      </c>
      <c r="EQD89" s="53" t="s">
        <v>26</v>
      </c>
      <c r="EQE89" s="23" t="s">
        <v>7</v>
      </c>
      <c r="EQF89" s="23"/>
      <c r="EQG89" s="30">
        <v>22</v>
      </c>
      <c r="EQH89" s="23"/>
      <c r="EQI89" s="24"/>
      <c r="EQJ89" s="23"/>
      <c r="EQK89" s="24"/>
      <c r="EQL89" s="23"/>
      <c r="EQM89" s="24"/>
      <c r="EQN89" s="25"/>
      <c r="EZX89" s="29">
        <v>18</v>
      </c>
      <c r="EZY89" s="31" t="s">
        <v>25</v>
      </c>
      <c r="EZZ89" s="53" t="s">
        <v>26</v>
      </c>
      <c r="FAA89" s="23" t="s">
        <v>7</v>
      </c>
      <c r="FAB89" s="23"/>
      <c r="FAC89" s="30">
        <v>22</v>
      </c>
      <c r="FAD89" s="23"/>
      <c r="FAE89" s="24"/>
      <c r="FAF89" s="23"/>
      <c r="FAG89" s="24"/>
      <c r="FAH89" s="23"/>
      <c r="FAI89" s="24"/>
      <c r="FAJ89" s="25"/>
      <c r="FJT89" s="29">
        <v>18</v>
      </c>
      <c r="FJU89" s="31" t="s">
        <v>25</v>
      </c>
      <c r="FJV89" s="53" t="s">
        <v>26</v>
      </c>
      <c r="FJW89" s="23" t="s">
        <v>7</v>
      </c>
      <c r="FJX89" s="23"/>
      <c r="FJY89" s="30">
        <v>22</v>
      </c>
      <c r="FJZ89" s="23"/>
      <c r="FKA89" s="24"/>
      <c r="FKB89" s="23"/>
      <c r="FKC89" s="24"/>
      <c r="FKD89" s="23"/>
      <c r="FKE89" s="24"/>
      <c r="FKF89" s="25"/>
      <c r="FTP89" s="29">
        <v>18</v>
      </c>
      <c r="FTQ89" s="31" t="s">
        <v>25</v>
      </c>
      <c r="FTR89" s="53" t="s">
        <v>26</v>
      </c>
      <c r="FTS89" s="23" t="s">
        <v>7</v>
      </c>
      <c r="FTT89" s="23"/>
      <c r="FTU89" s="30">
        <v>22</v>
      </c>
      <c r="FTV89" s="23"/>
      <c r="FTW89" s="24"/>
      <c r="FTX89" s="23"/>
      <c r="FTY89" s="24"/>
      <c r="FTZ89" s="23"/>
      <c r="FUA89" s="24"/>
      <c r="FUB89" s="25"/>
      <c r="GDL89" s="29">
        <v>18</v>
      </c>
      <c r="GDM89" s="31" t="s">
        <v>25</v>
      </c>
      <c r="GDN89" s="53" t="s">
        <v>26</v>
      </c>
      <c r="GDO89" s="23" t="s">
        <v>7</v>
      </c>
      <c r="GDP89" s="23"/>
      <c r="GDQ89" s="30">
        <v>22</v>
      </c>
      <c r="GDR89" s="23"/>
      <c r="GDS89" s="24"/>
      <c r="GDT89" s="23"/>
      <c r="GDU89" s="24"/>
      <c r="GDV89" s="23"/>
      <c r="GDW89" s="24"/>
      <c r="GDX89" s="25"/>
      <c r="GNH89" s="29">
        <v>18</v>
      </c>
      <c r="GNI89" s="31" t="s">
        <v>25</v>
      </c>
      <c r="GNJ89" s="53" t="s">
        <v>26</v>
      </c>
      <c r="GNK89" s="23" t="s">
        <v>7</v>
      </c>
      <c r="GNL89" s="23"/>
      <c r="GNM89" s="30">
        <v>22</v>
      </c>
      <c r="GNN89" s="23"/>
      <c r="GNO89" s="24"/>
      <c r="GNP89" s="23"/>
      <c r="GNQ89" s="24"/>
      <c r="GNR89" s="23"/>
      <c r="GNS89" s="24"/>
      <c r="GNT89" s="25"/>
      <c r="GXD89" s="29">
        <v>18</v>
      </c>
      <c r="GXE89" s="31" t="s">
        <v>25</v>
      </c>
      <c r="GXF89" s="53" t="s">
        <v>26</v>
      </c>
      <c r="GXG89" s="23" t="s">
        <v>7</v>
      </c>
      <c r="GXH89" s="23"/>
      <c r="GXI89" s="30">
        <v>22</v>
      </c>
      <c r="GXJ89" s="23"/>
      <c r="GXK89" s="24"/>
      <c r="GXL89" s="23"/>
      <c r="GXM89" s="24"/>
      <c r="GXN89" s="23"/>
      <c r="GXO89" s="24"/>
      <c r="GXP89" s="25"/>
      <c r="HGZ89" s="29">
        <v>18</v>
      </c>
      <c r="HHA89" s="31" t="s">
        <v>25</v>
      </c>
      <c r="HHB89" s="53" t="s">
        <v>26</v>
      </c>
      <c r="HHC89" s="23" t="s">
        <v>7</v>
      </c>
      <c r="HHD89" s="23"/>
      <c r="HHE89" s="30">
        <v>22</v>
      </c>
      <c r="HHF89" s="23"/>
      <c r="HHG89" s="24"/>
      <c r="HHH89" s="23"/>
      <c r="HHI89" s="24"/>
      <c r="HHJ89" s="23"/>
      <c r="HHK89" s="24"/>
      <c r="HHL89" s="25"/>
      <c r="HQV89" s="29">
        <v>18</v>
      </c>
      <c r="HQW89" s="31" t="s">
        <v>25</v>
      </c>
      <c r="HQX89" s="53" t="s">
        <v>26</v>
      </c>
      <c r="HQY89" s="23" t="s">
        <v>7</v>
      </c>
      <c r="HQZ89" s="23"/>
      <c r="HRA89" s="30">
        <v>22</v>
      </c>
      <c r="HRB89" s="23"/>
      <c r="HRC89" s="24"/>
      <c r="HRD89" s="23"/>
      <c r="HRE89" s="24"/>
      <c r="HRF89" s="23"/>
      <c r="HRG89" s="24"/>
      <c r="HRH89" s="25"/>
      <c r="IAR89" s="29">
        <v>18</v>
      </c>
      <c r="IAS89" s="31" t="s">
        <v>25</v>
      </c>
      <c r="IAT89" s="53" t="s">
        <v>26</v>
      </c>
      <c r="IAU89" s="23" t="s">
        <v>7</v>
      </c>
      <c r="IAV89" s="23"/>
      <c r="IAW89" s="30">
        <v>22</v>
      </c>
      <c r="IAX89" s="23"/>
      <c r="IAY89" s="24"/>
      <c r="IAZ89" s="23"/>
      <c r="IBA89" s="24"/>
      <c r="IBB89" s="23"/>
      <c r="IBC89" s="24"/>
      <c r="IBD89" s="25"/>
      <c r="IKN89" s="29">
        <v>18</v>
      </c>
      <c r="IKO89" s="31" t="s">
        <v>25</v>
      </c>
      <c r="IKP89" s="53" t="s">
        <v>26</v>
      </c>
      <c r="IKQ89" s="23" t="s">
        <v>7</v>
      </c>
      <c r="IKR89" s="23"/>
      <c r="IKS89" s="30">
        <v>22</v>
      </c>
      <c r="IKT89" s="23"/>
      <c r="IKU89" s="24"/>
      <c r="IKV89" s="23"/>
      <c r="IKW89" s="24"/>
      <c r="IKX89" s="23"/>
      <c r="IKY89" s="24"/>
      <c r="IKZ89" s="25"/>
      <c r="IUJ89" s="29">
        <v>18</v>
      </c>
      <c r="IUK89" s="31" t="s">
        <v>25</v>
      </c>
      <c r="IUL89" s="53" t="s">
        <v>26</v>
      </c>
      <c r="IUM89" s="23" t="s">
        <v>7</v>
      </c>
      <c r="IUN89" s="23"/>
      <c r="IUO89" s="30">
        <v>22</v>
      </c>
      <c r="IUP89" s="23"/>
      <c r="IUQ89" s="24"/>
      <c r="IUR89" s="23"/>
      <c r="IUS89" s="24"/>
      <c r="IUT89" s="23"/>
      <c r="IUU89" s="24"/>
      <c r="IUV89" s="25"/>
      <c r="JEF89" s="29">
        <v>18</v>
      </c>
      <c r="JEG89" s="31" t="s">
        <v>25</v>
      </c>
      <c r="JEH89" s="53" t="s">
        <v>26</v>
      </c>
      <c r="JEI89" s="23" t="s">
        <v>7</v>
      </c>
      <c r="JEJ89" s="23"/>
      <c r="JEK89" s="30">
        <v>22</v>
      </c>
      <c r="JEL89" s="23"/>
      <c r="JEM89" s="24"/>
      <c r="JEN89" s="23"/>
      <c r="JEO89" s="24"/>
      <c r="JEP89" s="23"/>
      <c r="JEQ89" s="24"/>
      <c r="JER89" s="25"/>
      <c r="JOB89" s="29">
        <v>18</v>
      </c>
      <c r="JOC89" s="31" t="s">
        <v>25</v>
      </c>
      <c r="JOD89" s="53" t="s">
        <v>26</v>
      </c>
      <c r="JOE89" s="23" t="s">
        <v>7</v>
      </c>
      <c r="JOF89" s="23"/>
      <c r="JOG89" s="30">
        <v>22</v>
      </c>
      <c r="JOH89" s="23"/>
      <c r="JOI89" s="24"/>
      <c r="JOJ89" s="23"/>
      <c r="JOK89" s="24"/>
      <c r="JOL89" s="23"/>
      <c r="JOM89" s="24"/>
      <c r="JON89" s="25"/>
      <c r="JXX89" s="29">
        <v>18</v>
      </c>
      <c r="JXY89" s="31" t="s">
        <v>25</v>
      </c>
      <c r="JXZ89" s="53" t="s">
        <v>26</v>
      </c>
      <c r="JYA89" s="23" t="s">
        <v>7</v>
      </c>
      <c r="JYB89" s="23"/>
      <c r="JYC89" s="30">
        <v>22</v>
      </c>
      <c r="JYD89" s="23"/>
      <c r="JYE89" s="24"/>
      <c r="JYF89" s="23"/>
      <c r="JYG89" s="24"/>
      <c r="JYH89" s="23"/>
      <c r="JYI89" s="24"/>
      <c r="JYJ89" s="25"/>
      <c r="KHT89" s="29">
        <v>18</v>
      </c>
      <c r="KHU89" s="31" t="s">
        <v>25</v>
      </c>
      <c r="KHV89" s="53" t="s">
        <v>26</v>
      </c>
      <c r="KHW89" s="23" t="s">
        <v>7</v>
      </c>
      <c r="KHX89" s="23"/>
      <c r="KHY89" s="30">
        <v>22</v>
      </c>
      <c r="KHZ89" s="23"/>
      <c r="KIA89" s="24"/>
      <c r="KIB89" s="23"/>
      <c r="KIC89" s="24"/>
      <c r="KID89" s="23"/>
      <c r="KIE89" s="24"/>
      <c r="KIF89" s="25"/>
      <c r="KRP89" s="29">
        <v>18</v>
      </c>
      <c r="KRQ89" s="31" t="s">
        <v>25</v>
      </c>
      <c r="KRR89" s="53" t="s">
        <v>26</v>
      </c>
      <c r="KRS89" s="23" t="s">
        <v>7</v>
      </c>
      <c r="KRT89" s="23"/>
      <c r="KRU89" s="30">
        <v>22</v>
      </c>
      <c r="KRV89" s="23"/>
      <c r="KRW89" s="24"/>
      <c r="KRX89" s="23"/>
      <c r="KRY89" s="24"/>
      <c r="KRZ89" s="23"/>
      <c r="KSA89" s="24"/>
      <c r="KSB89" s="25"/>
      <c r="LBL89" s="29">
        <v>18</v>
      </c>
      <c r="LBM89" s="31" t="s">
        <v>25</v>
      </c>
      <c r="LBN89" s="53" t="s">
        <v>26</v>
      </c>
      <c r="LBO89" s="23" t="s">
        <v>7</v>
      </c>
      <c r="LBP89" s="23"/>
      <c r="LBQ89" s="30">
        <v>22</v>
      </c>
      <c r="LBR89" s="23"/>
      <c r="LBS89" s="24"/>
      <c r="LBT89" s="23"/>
      <c r="LBU89" s="24"/>
      <c r="LBV89" s="23"/>
      <c r="LBW89" s="24"/>
      <c r="LBX89" s="25"/>
      <c r="LLH89" s="29">
        <v>18</v>
      </c>
      <c r="LLI89" s="31" t="s">
        <v>25</v>
      </c>
      <c r="LLJ89" s="53" t="s">
        <v>26</v>
      </c>
      <c r="LLK89" s="23" t="s">
        <v>7</v>
      </c>
      <c r="LLL89" s="23"/>
      <c r="LLM89" s="30">
        <v>22</v>
      </c>
      <c r="LLN89" s="23"/>
      <c r="LLO89" s="24"/>
      <c r="LLP89" s="23"/>
      <c r="LLQ89" s="24"/>
      <c r="LLR89" s="23"/>
      <c r="LLS89" s="24"/>
      <c r="LLT89" s="25"/>
      <c r="LVD89" s="29">
        <v>18</v>
      </c>
      <c r="LVE89" s="31" t="s">
        <v>25</v>
      </c>
      <c r="LVF89" s="53" t="s">
        <v>26</v>
      </c>
      <c r="LVG89" s="23" t="s">
        <v>7</v>
      </c>
      <c r="LVH89" s="23"/>
      <c r="LVI89" s="30">
        <v>22</v>
      </c>
      <c r="LVJ89" s="23"/>
      <c r="LVK89" s="24"/>
      <c r="LVL89" s="23"/>
      <c r="LVM89" s="24"/>
      <c r="LVN89" s="23"/>
      <c r="LVO89" s="24"/>
      <c r="LVP89" s="25"/>
      <c r="MEZ89" s="29">
        <v>18</v>
      </c>
      <c r="MFA89" s="31" t="s">
        <v>25</v>
      </c>
      <c r="MFB89" s="53" t="s">
        <v>26</v>
      </c>
      <c r="MFC89" s="23" t="s">
        <v>7</v>
      </c>
      <c r="MFD89" s="23"/>
      <c r="MFE89" s="30">
        <v>22</v>
      </c>
      <c r="MFF89" s="23"/>
      <c r="MFG89" s="24"/>
      <c r="MFH89" s="23"/>
      <c r="MFI89" s="24"/>
      <c r="MFJ89" s="23"/>
      <c r="MFK89" s="24"/>
      <c r="MFL89" s="25"/>
      <c r="MOV89" s="29">
        <v>18</v>
      </c>
      <c r="MOW89" s="31" t="s">
        <v>25</v>
      </c>
      <c r="MOX89" s="53" t="s">
        <v>26</v>
      </c>
      <c r="MOY89" s="23" t="s">
        <v>7</v>
      </c>
      <c r="MOZ89" s="23"/>
      <c r="MPA89" s="30">
        <v>22</v>
      </c>
      <c r="MPB89" s="23"/>
      <c r="MPC89" s="24"/>
      <c r="MPD89" s="23"/>
      <c r="MPE89" s="24"/>
      <c r="MPF89" s="23"/>
      <c r="MPG89" s="24"/>
      <c r="MPH89" s="25"/>
      <c r="MYR89" s="29">
        <v>18</v>
      </c>
      <c r="MYS89" s="31" t="s">
        <v>25</v>
      </c>
      <c r="MYT89" s="53" t="s">
        <v>26</v>
      </c>
      <c r="MYU89" s="23" t="s">
        <v>7</v>
      </c>
      <c r="MYV89" s="23"/>
      <c r="MYW89" s="30">
        <v>22</v>
      </c>
      <c r="MYX89" s="23"/>
      <c r="MYY89" s="24"/>
      <c r="MYZ89" s="23"/>
      <c r="MZA89" s="24"/>
      <c r="MZB89" s="23"/>
      <c r="MZC89" s="24"/>
      <c r="MZD89" s="25"/>
      <c r="NIN89" s="29">
        <v>18</v>
      </c>
      <c r="NIO89" s="31" t="s">
        <v>25</v>
      </c>
      <c r="NIP89" s="53" t="s">
        <v>26</v>
      </c>
      <c r="NIQ89" s="23" t="s">
        <v>7</v>
      </c>
      <c r="NIR89" s="23"/>
      <c r="NIS89" s="30">
        <v>22</v>
      </c>
      <c r="NIT89" s="23"/>
      <c r="NIU89" s="24"/>
      <c r="NIV89" s="23"/>
      <c r="NIW89" s="24"/>
      <c r="NIX89" s="23"/>
      <c r="NIY89" s="24"/>
      <c r="NIZ89" s="25"/>
      <c r="NSJ89" s="29">
        <v>18</v>
      </c>
      <c r="NSK89" s="31" t="s">
        <v>25</v>
      </c>
      <c r="NSL89" s="53" t="s">
        <v>26</v>
      </c>
      <c r="NSM89" s="23" t="s">
        <v>7</v>
      </c>
      <c r="NSN89" s="23"/>
      <c r="NSO89" s="30">
        <v>22</v>
      </c>
      <c r="NSP89" s="23"/>
      <c r="NSQ89" s="24"/>
      <c r="NSR89" s="23"/>
      <c r="NSS89" s="24"/>
      <c r="NST89" s="23"/>
      <c r="NSU89" s="24"/>
      <c r="NSV89" s="25"/>
      <c r="OCF89" s="29">
        <v>18</v>
      </c>
      <c r="OCG89" s="31" t="s">
        <v>25</v>
      </c>
      <c r="OCH89" s="53" t="s">
        <v>26</v>
      </c>
      <c r="OCI89" s="23" t="s">
        <v>7</v>
      </c>
      <c r="OCJ89" s="23"/>
      <c r="OCK89" s="30">
        <v>22</v>
      </c>
      <c r="OCL89" s="23"/>
      <c r="OCM89" s="24"/>
      <c r="OCN89" s="23"/>
      <c r="OCO89" s="24"/>
      <c r="OCP89" s="23"/>
      <c r="OCQ89" s="24"/>
      <c r="OCR89" s="25"/>
      <c r="OMB89" s="29">
        <v>18</v>
      </c>
      <c r="OMC89" s="31" t="s">
        <v>25</v>
      </c>
      <c r="OMD89" s="53" t="s">
        <v>26</v>
      </c>
      <c r="OME89" s="23" t="s">
        <v>7</v>
      </c>
      <c r="OMF89" s="23"/>
      <c r="OMG89" s="30">
        <v>22</v>
      </c>
      <c r="OMH89" s="23"/>
      <c r="OMI89" s="24"/>
      <c r="OMJ89" s="23"/>
      <c r="OMK89" s="24"/>
      <c r="OML89" s="23"/>
      <c r="OMM89" s="24"/>
      <c r="OMN89" s="25"/>
      <c r="OVX89" s="29">
        <v>18</v>
      </c>
      <c r="OVY89" s="31" t="s">
        <v>25</v>
      </c>
      <c r="OVZ89" s="53" t="s">
        <v>26</v>
      </c>
      <c r="OWA89" s="23" t="s">
        <v>7</v>
      </c>
      <c r="OWB89" s="23"/>
      <c r="OWC89" s="30">
        <v>22</v>
      </c>
      <c r="OWD89" s="23"/>
      <c r="OWE89" s="24"/>
      <c r="OWF89" s="23"/>
      <c r="OWG89" s="24"/>
      <c r="OWH89" s="23"/>
      <c r="OWI89" s="24"/>
      <c r="OWJ89" s="25"/>
      <c r="PFT89" s="29">
        <v>18</v>
      </c>
      <c r="PFU89" s="31" t="s">
        <v>25</v>
      </c>
      <c r="PFV89" s="53" t="s">
        <v>26</v>
      </c>
      <c r="PFW89" s="23" t="s">
        <v>7</v>
      </c>
      <c r="PFX89" s="23"/>
      <c r="PFY89" s="30">
        <v>22</v>
      </c>
      <c r="PFZ89" s="23"/>
      <c r="PGA89" s="24"/>
      <c r="PGB89" s="23"/>
      <c r="PGC89" s="24"/>
      <c r="PGD89" s="23"/>
      <c r="PGE89" s="24"/>
      <c r="PGF89" s="25"/>
      <c r="PPP89" s="29">
        <v>18</v>
      </c>
      <c r="PPQ89" s="31" t="s">
        <v>25</v>
      </c>
      <c r="PPR89" s="53" t="s">
        <v>26</v>
      </c>
      <c r="PPS89" s="23" t="s">
        <v>7</v>
      </c>
      <c r="PPT89" s="23"/>
      <c r="PPU89" s="30">
        <v>22</v>
      </c>
      <c r="PPV89" s="23"/>
      <c r="PPW89" s="24"/>
      <c r="PPX89" s="23"/>
      <c r="PPY89" s="24"/>
      <c r="PPZ89" s="23"/>
      <c r="PQA89" s="24"/>
      <c r="PQB89" s="25"/>
      <c r="PZL89" s="29">
        <v>18</v>
      </c>
      <c r="PZM89" s="31" t="s">
        <v>25</v>
      </c>
      <c r="PZN89" s="53" t="s">
        <v>26</v>
      </c>
      <c r="PZO89" s="23" t="s">
        <v>7</v>
      </c>
      <c r="PZP89" s="23"/>
      <c r="PZQ89" s="30">
        <v>22</v>
      </c>
      <c r="PZR89" s="23"/>
      <c r="PZS89" s="24"/>
      <c r="PZT89" s="23"/>
      <c r="PZU89" s="24"/>
      <c r="PZV89" s="23"/>
      <c r="PZW89" s="24"/>
      <c r="PZX89" s="25"/>
      <c r="QJH89" s="29">
        <v>18</v>
      </c>
      <c r="QJI89" s="31" t="s">
        <v>25</v>
      </c>
      <c r="QJJ89" s="53" t="s">
        <v>26</v>
      </c>
      <c r="QJK89" s="23" t="s">
        <v>7</v>
      </c>
      <c r="QJL89" s="23"/>
      <c r="QJM89" s="30">
        <v>22</v>
      </c>
      <c r="QJN89" s="23"/>
      <c r="QJO89" s="24"/>
      <c r="QJP89" s="23"/>
      <c r="QJQ89" s="24"/>
      <c r="QJR89" s="23"/>
      <c r="QJS89" s="24"/>
      <c r="QJT89" s="25"/>
      <c r="QTD89" s="29">
        <v>18</v>
      </c>
      <c r="QTE89" s="31" t="s">
        <v>25</v>
      </c>
      <c r="QTF89" s="53" t="s">
        <v>26</v>
      </c>
      <c r="QTG89" s="23" t="s">
        <v>7</v>
      </c>
      <c r="QTH89" s="23"/>
      <c r="QTI89" s="30">
        <v>22</v>
      </c>
      <c r="QTJ89" s="23"/>
      <c r="QTK89" s="24"/>
      <c r="QTL89" s="23"/>
      <c r="QTM89" s="24"/>
      <c r="QTN89" s="23"/>
      <c r="QTO89" s="24"/>
      <c r="QTP89" s="25"/>
      <c r="RCZ89" s="29">
        <v>18</v>
      </c>
      <c r="RDA89" s="31" t="s">
        <v>25</v>
      </c>
      <c r="RDB89" s="53" t="s">
        <v>26</v>
      </c>
      <c r="RDC89" s="23" t="s">
        <v>7</v>
      </c>
      <c r="RDD89" s="23"/>
      <c r="RDE89" s="30">
        <v>22</v>
      </c>
      <c r="RDF89" s="23"/>
      <c r="RDG89" s="24"/>
      <c r="RDH89" s="23"/>
      <c r="RDI89" s="24"/>
      <c r="RDJ89" s="23"/>
      <c r="RDK89" s="24"/>
      <c r="RDL89" s="25"/>
      <c r="RMV89" s="29">
        <v>18</v>
      </c>
      <c r="RMW89" s="31" t="s">
        <v>25</v>
      </c>
      <c r="RMX89" s="53" t="s">
        <v>26</v>
      </c>
      <c r="RMY89" s="23" t="s">
        <v>7</v>
      </c>
      <c r="RMZ89" s="23"/>
      <c r="RNA89" s="30">
        <v>22</v>
      </c>
      <c r="RNB89" s="23"/>
      <c r="RNC89" s="24"/>
      <c r="RND89" s="23"/>
      <c r="RNE89" s="24"/>
      <c r="RNF89" s="23"/>
      <c r="RNG89" s="24"/>
      <c r="RNH89" s="25"/>
      <c r="RWR89" s="29">
        <v>18</v>
      </c>
      <c r="RWS89" s="31" t="s">
        <v>25</v>
      </c>
      <c r="RWT89" s="53" t="s">
        <v>26</v>
      </c>
      <c r="RWU89" s="23" t="s">
        <v>7</v>
      </c>
      <c r="RWV89" s="23"/>
      <c r="RWW89" s="30">
        <v>22</v>
      </c>
      <c r="RWX89" s="23"/>
      <c r="RWY89" s="24"/>
      <c r="RWZ89" s="23"/>
      <c r="RXA89" s="24"/>
      <c r="RXB89" s="23"/>
      <c r="RXC89" s="24"/>
      <c r="RXD89" s="25"/>
      <c r="SGN89" s="29">
        <v>18</v>
      </c>
      <c r="SGO89" s="31" t="s">
        <v>25</v>
      </c>
      <c r="SGP89" s="53" t="s">
        <v>26</v>
      </c>
      <c r="SGQ89" s="23" t="s">
        <v>7</v>
      </c>
      <c r="SGR89" s="23"/>
      <c r="SGS89" s="30">
        <v>22</v>
      </c>
      <c r="SGT89" s="23"/>
      <c r="SGU89" s="24"/>
      <c r="SGV89" s="23"/>
      <c r="SGW89" s="24"/>
      <c r="SGX89" s="23"/>
      <c r="SGY89" s="24"/>
      <c r="SGZ89" s="25"/>
      <c r="SQJ89" s="29">
        <v>18</v>
      </c>
      <c r="SQK89" s="31" t="s">
        <v>25</v>
      </c>
      <c r="SQL89" s="53" t="s">
        <v>26</v>
      </c>
      <c r="SQM89" s="23" t="s">
        <v>7</v>
      </c>
      <c r="SQN89" s="23"/>
      <c r="SQO89" s="30">
        <v>22</v>
      </c>
      <c r="SQP89" s="23"/>
      <c r="SQQ89" s="24"/>
      <c r="SQR89" s="23"/>
      <c r="SQS89" s="24"/>
      <c r="SQT89" s="23"/>
      <c r="SQU89" s="24"/>
      <c r="SQV89" s="25"/>
      <c r="TAF89" s="29">
        <v>18</v>
      </c>
      <c r="TAG89" s="31" t="s">
        <v>25</v>
      </c>
      <c r="TAH89" s="53" t="s">
        <v>26</v>
      </c>
      <c r="TAI89" s="23" t="s">
        <v>7</v>
      </c>
      <c r="TAJ89" s="23"/>
      <c r="TAK89" s="30">
        <v>22</v>
      </c>
      <c r="TAL89" s="23"/>
      <c r="TAM89" s="24"/>
      <c r="TAN89" s="23"/>
      <c r="TAO89" s="24"/>
      <c r="TAP89" s="23"/>
      <c r="TAQ89" s="24"/>
      <c r="TAR89" s="25"/>
      <c r="TKB89" s="29">
        <v>18</v>
      </c>
      <c r="TKC89" s="31" t="s">
        <v>25</v>
      </c>
      <c r="TKD89" s="53" t="s">
        <v>26</v>
      </c>
      <c r="TKE89" s="23" t="s">
        <v>7</v>
      </c>
      <c r="TKF89" s="23"/>
      <c r="TKG89" s="30">
        <v>22</v>
      </c>
      <c r="TKH89" s="23"/>
      <c r="TKI89" s="24"/>
      <c r="TKJ89" s="23"/>
      <c r="TKK89" s="24"/>
      <c r="TKL89" s="23"/>
      <c r="TKM89" s="24"/>
      <c r="TKN89" s="25"/>
      <c r="TTX89" s="29">
        <v>18</v>
      </c>
      <c r="TTY89" s="31" t="s">
        <v>25</v>
      </c>
      <c r="TTZ89" s="53" t="s">
        <v>26</v>
      </c>
      <c r="TUA89" s="23" t="s">
        <v>7</v>
      </c>
      <c r="TUB89" s="23"/>
      <c r="TUC89" s="30">
        <v>22</v>
      </c>
      <c r="TUD89" s="23"/>
      <c r="TUE89" s="24"/>
      <c r="TUF89" s="23"/>
      <c r="TUG89" s="24"/>
      <c r="TUH89" s="23"/>
      <c r="TUI89" s="24"/>
      <c r="TUJ89" s="25"/>
      <c r="UDT89" s="29">
        <v>18</v>
      </c>
      <c r="UDU89" s="31" t="s">
        <v>25</v>
      </c>
      <c r="UDV89" s="53" t="s">
        <v>26</v>
      </c>
      <c r="UDW89" s="23" t="s">
        <v>7</v>
      </c>
      <c r="UDX89" s="23"/>
      <c r="UDY89" s="30">
        <v>22</v>
      </c>
      <c r="UDZ89" s="23"/>
      <c r="UEA89" s="24"/>
      <c r="UEB89" s="23"/>
      <c r="UEC89" s="24"/>
      <c r="UED89" s="23"/>
      <c r="UEE89" s="24"/>
      <c r="UEF89" s="25"/>
      <c r="UNP89" s="29">
        <v>18</v>
      </c>
      <c r="UNQ89" s="31" t="s">
        <v>25</v>
      </c>
      <c r="UNR89" s="53" t="s">
        <v>26</v>
      </c>
      <c r="UNS89" s="23" t="s">
        <v>7</v>
      </c>
      <c r="UNT89" s="23"/>
      <c r="UNU89" s="30">
        <v>22</v>
      </c>
      <c r="UNV89" s="23"/>
      <c r="UNW89" s="24"/>
      <c r="UNX89" s="23"/>
      <c r="UNY89" s="24"/>
      <c r="UNZ89" s="23"/>
      <c r="UOA89" s="24"/>
      <c r="UOB89" s="25"/>
      <c r="UXL89" s="29">
        <v>18</v>
      </c>
      <c r="UXM89" s="31" t="s">
        <v>25</v>
      </c>
      <c r="UXN89" s="53" t="s">
        <v>26</v>
      </c>
      <c r="UXO89" s="23" t="s">
        <v>7</v>
      </c>
      <c r="UXP89" s="23"/>
      <c r="UXQ89" s="30">
        <v>22</v>
      </c>
      <c r="UXR89" s="23"/>
      <c r="UXS89" s="24"/>
      <c r="UXT89" s="23"/>
      <c r="UXU89" s="24"/>
      <c r="UXV89" s="23"/>
      <c r="UXW89" s="24"/>
      <c r="UXX89" s="25"/>
      <c r="VHH89" s="29">
        <v>18</v>
      </c>
      <c r="VHI89" s="31" t="s">
        <v>25</v>
      </c>
      <c r="VHJ89" s="53" t="s">
        <v>26</v>
      </c>
      <c r="VHK89" s="23" t="s">
        <v>7</v>
      </c>
      <c r="VHL89" s="23"/>
      <c r="VHM89" s="30">
        <v>22</v>
      </c>
      <c r="VHN89" s="23"/>
      <c r="VHO89" s="24"/>
      <c r="VHP89" s="23"/>
      <c r="VHQ89" s="24"/>
      <c r="VHR89" s="23"/>
      <c r="VHS89" s="24"/>
      <c r="VHT89" s="25"/>
      <c r="VRD89" s="29">
        <v>18</v>
      </c>
      <c r="VRE89" s="31" t="s">
        <v>25</v>
      </c>
      <c r="VRF89" s="53" t="s">
        <v>26</v>
      </c>
      <c r="VRG89" s="23" t="s">
        <v>7</v>
      </c>
      <c r="VRH89" s="23"/>
      <c r="VRI89" s="30">
        <v>22</v>
      </c>
      <c r="VRJ89" s="23"/>
      <c r="VRK89" s="24"/>
      <c r="VRL89" s="23"/>
      <c r="VRM89" s="24"/>
      <c r="VRN89" s="23"/>
      <c r="VRO89" s="24"/>
      <c r="VRP89" s="25"/>
      <c r="WAZ89" s="29">
        <v>18</v>
      </c>
      <c r="WBA89" s="31" t="s">
        <v>25</v>
      </c>
      <c r="WBB89" s="53" t="s">
        <v>26</v>
      </c>
      <c r="WBC89" s="23" t="s">
        <v>7</v>
      </c>
      <c r="WBD89" s="23"/>
      <c r="WBE89" s="30">
        <v>22</v>
      </c>
      <c r="WBF89" s="23"/>
      <c r="WBG89" s="24"/>
      <c r="WBH89" s="23"/>
      <c r="WBI89" s="24"/>
      <c r="WBJ89" s="23"/>
      <c r="WBK89" s="24"/>
      <c r="WBL89" s="25"/>
      <c r="WKV89" s="29">
        <v>18</v>
      </c>
      <c r="WKW89" s="31" t="s">
        <v>25</v>
      </c>
      <c r="WKX89" s="53" t="s">
        <v>26</v>
      </c>
      <c r="WKY89" s="23" t="s">
        <v>7</v>
      </c>
      <c r="WKZ89" s="23"/>
      <c r="WLA89" s="30">
        <v>22</v>
      </c>
      <c r="WLB89" s="23"/>
      <c r="WLC89" s="24"/>
      <c r="WLD89" s="23"/>
      <c r="WLE89" s="24"/>
      <c r="WLF89" s="23"/>
      <c r="WLG89" s="24"/>
      <c r="WLH89" s="25"/>
      <c r="WUR89" s="29">
        <v>18</v>
      </c>
      <c r="WUS89" s="31" t="s">
        <v>25</v>
      </c>
      <c r="WUT89" s="53" t="s">
        <v>26</v>
      </c>
      <c r="WUU89" s="23" t="s">
        <v>7</v>
      </c>
      <c r="WUV89" s="23"/>
      <c r="WUW89" s="30">
        <v>22</v>
      </c>
      <c r="WUX89" s="23"/>
      <c r="WUY89" s="24"/>
      <c r="WUZ89" s="23"/>
      <c r="WVA89" s="24"/>
      <c r="WVB89" s="23"/>
      <c r="WVC89" s="24"/>
      <c r="WVD89" s="25"/>
    </row>
    <row r="90" spans="1:1020 1264:2044 2288:3068 3312:4092 4336:5116 5360:6140 6384:7164 7408:8188 8432:9212 9456:10236 10480:11260 11504:12284 12528:13308 13552:14332 14576:15356 15600:16124" x14ac:dyDescent="0.35">
      <c r="A90" s="22" t="s">
        <v>92</v>
      </c>
      <c r="B90" s="1" t="s">
        <v>200</v>
      </c>
      <c r="C90" s="23" t="s">
        <v>7</v>
      </c>
      <c r="D90" s="32">
        <v>2</v>
      </c>
      <c r="E90" s="77"/>
      <c r="F90" s="77">
        <f t="shared" si="1"/>
        <v>0</v>
      </c>
      <c r="G90" s="67" t="s">
        <v>223</v>
      </c>
    </row>
    <row r="91" spans="1:1020 1264:2044 2288:3068 3312:4092 4336:5116 5360:6140 6384:7164 7408:8188 8432:9212 9456:10236 10480:11260 11504:12284 12528:13308 13552:14332 14576:15356 15600:16124" s="16" customFormat="1" x14ac:dyDescent="0.35">
      <c r="A91" s="28">
        <v>42</v>
      </c>
      <c r="B91" s="47" t="s">
        <v>201</v>
      </c>
      <c r="C91" s="15" t="s">
        <v>5</v>
      </c>
      <c r="D91" s="32">
        <v>2.0250000000000001E-2</v>
      </c>
      <c r="E91" s="77"/>
      <c r="F91" s="77">
        <f t="shared" si="1"/>
        <v>0</v>
      </c>
      <c r="G91" s="67" t="s">
        <v>135</v>
      </c>
    </row>
    <row r="92" spans="1:1020 1264:2044 2288:3068 3312:4092 4336:5116 5360:6140 6384:7164 7408:8188 8432:9212 9456:10236 10480:11260 11504:12284 12528:13308 13552:14332 14576:15356 15600:16124" s="16" customFormat="1" x14ac:dyDescent="0.35">
      <c r="A92" s="28" t="s">
        <v>39</v>
      </c>
      <c r="B92" s="47" t="s">
        <v>27</v>
      </c>
      <c r="C92" s="15" t="s">
        <v>5</v>
      </c>
      <c r="D92" s="32">
        <v>2.0655E-2</v>
      </c>
      <c r="E92" s="77"/>
      <c r="F92" s="77">
        <f t="shared" si="1"/>
        <v>0</v>
      </c>
      <c r="G92" s="67" t="s">
        <v>134</v>
      </c>
    </row>
    <row r="93" spans="1:1020 1264:2044 2288:3068 3312:4092 4336:5116 5360:6140 6384:7164 7408:8188 8432:9212 9456:10236 10480:11260 11504:12284 12528:13308 13552:14332 14576:15356 15600:16124" s="16" customFormat="1" x14ac:dyDescent="0.35">
      <c r="A93" s="28" t="s">
        <v>123</v>
      </c>
      <c r="B93" s="47" t="s">
        <v>28</v>
      </c>
      <c r="C93" s="15" t="s">
        <v>5</v>
      </c>
      <c r="D93" s="32">
        <v>4.8600000000000005E-4</v>
      </c>
      <c r="E93" s="77"/>
      <c r="F93" s="77">
        <f t="shared" si="1"/>
        <v>0</v>
      </c>
      <c r="G93" s="67" t="s">
        <v>134</v>
      </c>
    </row>
    <row r="94" spans="1:1020 1264:2044 2288:3068 3312:4092 4336:5116 5360:6140 6384:7164 7408:8188 8432:9212 9456:10236 10480:11260 11504:12284 12528:13308 13552:14332 14576:15356 15600:16124" s="16" customFormat="1" x14ac:dyDescent="0.35">
      <c r="A94" s="22" t="s">
        <v>93</v>
      </c>
      <c r="B94" s="47" t="s">
        <v>109</v>
      </c>
      <c r="C94" s="15" t="s">
        <v>4</v>
      </c>
      <c r="D94" s="32">
        <v>2.0799999999999999E-2</v>
      </c>
      <c r="E94" s="77"/>
      <c r="F94" s="77">
        <f t="shared" si="1"/>
        <v>0</v>
      </c>
      <c r="G94" s="67" t="s">
        <v>135</v>
      </c>
    </row>
    <row r="95" spans="1:1020 1264:2044 2288:3068 3312:4092 4336:5116 5360:6140 6384:7164 7408:8188 8432:9212 9456:10236 10480:11260 11504:12284 12528:13308 13552:14332 14576:15356 15600:16124" s="16" customFormat="1" x14ac:dyDescent="0.35">
      <c r="A95" s="28" t="s">
        <v>94</v>
      </c>
      <c r="B95" s="47" t="s">
        <v>45</v>
      </c>
      <c r="C95" s="15" t="s">
        <v>7</v>
      </c>
      <c r="D95" s="32">
        <v>2</v>
      </c>
      <c r="E95" s="77"/>
      <c r="F95" s="77">
        <f t="shared" si="1"/>
        <v>0</v>
      </c>
      <c r="G95" s="67" t="s">
        <v>134</v>
      </c>
    </row>
    <row r="96" spans="1:1020 1264:2044 2288:3068 3312:4092 4336:5116 5360:6140 6384:7164 7408:8188 8432:9212 9456:10236 10480:11260 11504:12284 12528:13308 13552:14332 14576:15356 15600:16124" s="16" customFormat="1" x14ac:dyDescent="0.35">
      <c r="A96" s="28">
        <v>44</v>
      </c>
      <c r="B96" s="47" t="s">
        <v>111</v>
      </c>
      <c r="C96" s="15" t="s">
        <v>4</v>
      </c>
      <c r="D96" s="32">
        <v>1.7399999999999999E-2</v>
      </c>
      <c r="E96" s="77"/>
      <c r="F96" s="77">
        <f t="shared" si="1"/>
        <v>0</v>
      </c>
      <c r="G96" s="67" t="s">
        <v>135</v>
      </c>
    </row>
    <row r="97" spans="1:7" s="16" customFormat="1" x14ac:dyDescent="0.35">
      <c r="A97" s="28" t="s">
        <v>95</v>
      </c>
      <c r="B97" s="47" t="s">
        <v>110</v>
      </c>
      <c r="C97" s="15" t="s">
        <v>7</v>
      </c>
      <c r="D97" s="32">
        <v>3</v>
      </c>
      <c r="E97" s="77"/>
      <c r="F97" s="77">
        <f t="shared" si="1"/>
        <v>0</v>
      </c>
      <c r="G97" s="67" t="s">
        <v>134</v>
      </c>
    </row>
    <row r="98" spans="1:7" s="16" customFormat="1" x14ac:dyDescent="0.35">
      <c r="A98" s="28">
        <v>45</v>
      </c>
      <c r="B98" s="47" t="s">
        <v>202</v>
      </c>
      <c r="C98" s="15" t="s">
        <v>18</v>
      </c>
      <c r="D98" s="32">
        <v>1</v>
      </c>
      <c r="E98" s="77"/>
      <c r="F98" s="77">
        <f t="shared" si="1"/>
        <v>0</v>
      </c>
      <c r="G98" s="67" t="s">
        <v>135</v>
      </c>
    </row>
    <row r="99" spans="1:7" s="16" customFormat="1" x14ac:dyDescent="0.35">
      <c r="A99" s="28" t="s">
        <v>96</v>
      </c>
      <c r="B99" s="47" t="s">
        <v>203</v>
      </c>
      <c r="C99" s="15" t="s">
        <v>6</v>
      </c>
      <c r="D99" s="32">
        <v>0.4</v>
      </c>
      <c r="E99" s="77"/>
      <c r="F99" s="77">
        <f t="shared" si="1"/>
        <v>0</v>
      </c>
      <c r="G99" s="67" t="s">
        <v>223</v>
      </c>
    </row>
    <row r="100" spans="1:7" s="16" customFormat="1" x14ac:dyDescent="0.35">
      <c r="A100" s="28">
        <v>46</v>
      </c>
      <c r="B100" s="47" t="s">
        <v>204</v>
      </c>
      <c r="C100" s="15" t="s">
        <v>18</v>
      </c>
      <c r="D100" s="32">
        <v>1</v>
      </c>
      <c r="E100" s="77"/>
      <c r="F100" s="77">
        <f t="shared" si="1"/>
        <v>0</v>
      </c>
      <c r="G100" s="67" t="s">
        <v>135</v>
      </c>
    </row>
    <row r="101" spans="1:7" s="16" customFormat="1" x14ac:dyDescent="0.35">
      <c r="A101" s="28" t="s">
        <v>97</v>
      </c>
      <c r="B101" s="47" t="s">
        <v>203</v>
      </c>
      <c r="C101" s="15" t="s">
        <v>6</v>
      </c>
      <c r="D101" s="32">
        <v>0.4</v>
      </c>
      <c r="E101" s="77"/>
      <c r="F101" s="77">
        <f t="shared" si="1"/>
        <v>0</v>
      </c>
      <c r="G101" s="67" t="s">
        <v>223</v>
      </c>
    </row>
    <row r="102" spans="1:7" s="16" customFormat="1" x14ac:dyDescent="0.35">
      <c r="A102" s="28">
        <v>47</v>
      </c>
      <c r="B102" s="47" t="s">
        <v>205</v>
      </c>
      <c r="C102" s="15" t="s">
        <v>18</v>
      </c>
      <c r="D102" s="32">
        <v>1</v>
      </c>
      <c r="E102" s="77"/>
      <c r="F102" s="77">
        <f t="shared" si="1"/>
        <v>0</v>
      </c>
      <c r="G102" s="67" t="s">
        <v>135</v>
      </c>
    </row>
    <row r="103" spans="1:7" s="16" customFormat="1" x14ac:dyDescent="0.35">
      <c r="A103" s="28" t="s">
        <v>98</v>
      </c>
      <c r="B103" s="47" t="s">
        <v>206</v>
      </c>
      <c r="C103" s="15" t="s">
        <v>6</v>
      </c>
      <c r="D103" s="32">
        <v>0.4</v>
      </c>
      <c r="E103" s="77"/>
      <c r="F103" s="77">
        <f t="shared" si="1"/>
        <v>0</v>
      </c>
      <c r="G103" s="67" t="s">
        <v>223</v>
      </c>
    </row>
    <row r="104" spans="1:7" s="16" customFormat="1" x14ac:dyDescent="0.35">
      <c r="A104" s="28">
        <v>48</v>
      </c>
      <c r="B104" s="47" t="s">
        <v>207</v>
      </c>
      <c r="C104" s="15" t="s">
        <v>18</v>
      </c>
      <c r="D104" s="32">
        <v>1</v>
      </c>
      <c r="E104" s="77"/>
      <c r="F104" s="77">
        <f t="shared" si="1"/>
        <v>0</v>
      </c>
      <c r="G104" s="67" t="s">
        <v>135</v>
      </c>
    </row>
    <row r="105" spans="1:7" s="16" customFormat="1" x14ac:dyDescent="0.35">
      <c r="A105" s="28" t="s">
        <v>99</v>
      </c>
      <c r="B105" s="47" t="s">
        <v>208</v>
      </c>
      <c r="C105" s="15" t="s">
        <v>6</v>
      </c>
      <c r="D105" s="32">
        <v>0.4</v>
      </c>
      <c r="E105" s="77"/>
      <c r="F105" s="77">
        <f t="shared" si="1"/>
        <v>0</v>
      </c>
      <c r="G105" s="67" t="s">
        <v>223</v>
      </c>
    </row>
    <row r="106" spans="1:7" s="16" customFormat="1" x14ac:dyDescent="0.35">
      <c r="A106" s="28">
        <v>49</v>
      </c>
      <c r="B106" s="47" t="s">
        <v>209</v>
      </c>
      <c r="C106" s="15" t="s">
        <v>18</v>
      </c>
      <c r="D106" s="32">
        <v>1</v>
      </c>
      <c r="E106" s="77"/>
      <c r="F106" s="77">
        <f t="shared" si="1"/>
        <v>0</v>
      </c>
      <c r="G106" s="67" t="s">
        <v>135</v>
      </c>
    </row>
    <row r="107" spans="1:7" s="16" customFormat="1" x14ac:dyDescent="0.35">
      <c r="A107" s="28" t="s">
        <v>100</v>
      </c>
      <c r="B107" s="47" t="s">
        <v>206</v>
      </c>
      <c r="C107" s="15" t="s">
        <v>6</v>
      </c>
      <c r="D107" s="32">
        <v>0.4</v>
      </c>
      <c r="E107" s="77"/>
      <c r="F107" s="77">
        <f t="shared" si="1"/>
        <v>0</v>
      </c>
      <c r="G107" s="67" t="s">
        <v>223</v>
      </c>
    </row>
    <row r="108" spans="1:7" s="16" customFormat="1" x14ac:dyDescent="0.35">
      <c r="A108" s="28">
        <v>50</v>
      </c>
      <c r="B108" s="47" t="s">
        <v>210</v>
      </c>
      <c r="C108" s="15" t="s">
        <v>18</v>
      </c>
      <c r="D108" s="32">
        <v>1</v>
      </c>
      <c r="E108" s="77"/>
      <c r="F108" s="77">
        <f t="shared" si="1"/>
        <v>0</v>
      </c>
      <c r="G108" s="67" t="s">
        <v>135</v>
      </c>
    </row>
    <row r="109" spans="1:7" s="16" customFormat="1" x14ac:dyDescent="0.35">
      <c r="A109" s="28" t="s">
        <v>101</v>
      </c>
      <c r="B109" s="47" t="s">
        <v>208</v>
      </c>
      <c r="C109" s="15" t="s">
        <v>6</v>
      </c>
      <c r="D109" s="32">
        <v>0.4</v>
      </c>
      <c r="E109" s="77"/>
      <c r="F109" s="77">
        <f t="shared" si="1"/>
        <v>0</v>
      </c>
      <c r="G109" s="67" t="s">
        <v>223</v>
      </c>
    </row>
    <row r="110" spans="1:7" s="16" customFormat="1" x14ac:dyDescent="0.35">
      <c r="A110" s="28">
        <v>51</v>
      </c>
      <c r="B110" s="47" t="s">
        <v>211</v>
      </c>
      <c r="C110" s="15" t="s">
        <v>6</v>
      </c>
      <c r="D110" s="32">
        <v>70</v>
      </c>
      <c r="E110" s="77"/>
      <c r="F110" s="77">
        <f t="shared" si="1"/>
        <v>0</v>
      </c>
      <c r="G110" s="67" t="s">
        <v>135</v>
      </c>
    </row>
    <row r="111" spans="1:7" s="16" customFormat="1" x14ac:dyDescent="0.35">
      <c r="A111" s="14" t="s">
        <v>124</v>
      </c>
      <c r="B111" s="47" t="s">
        <v>212</v>
      </c>
      <c r="C111" s="15" t="s">
        <v>6</v>
      </c>
      <c r="D111" s="32">
        <v>15</v>
      </c>
      <c r="E111" s="77"/>
      <c r="F111" s="77">
        <f t="shared" si="1"/>
        <v>0</v>
      </c>
      <c r="G111" s="67" t="s">
        <v>135</v>
      </c>
    </row>
    <row r="112" spans="1:7" s="16" customFormat="1" x14ac:dyDescent="0.35">
      <c r="A112" s="14" t="s">
        <v>60</v>
      </c>
      <c r="B112" s="47" t="s">
        <v>213</v>
      </c>
      <c r="C112" s="15" t="s">
        <v>6</v>
      </c>
      <c r="D112" s="32">
        <v>5</v>
      </c>
      <c r="E112" s="77"/>
      <c r="F112" s="77">
        <f t="shared" si="1"/>
        <v>0</v>
      </c>
      <c r="G112" s="67" t="s">
        <v>135</v>
      </c>
    </row>
    <row r="113" spans="1:7" s="16" customFormat="1" x14ac:dyDescent="0.35">
      <c r="A113" s="14" t="s">
        <v>102</v>
      </c>
      <c r="B113" s="47" t="s">
        <v>214</v>
      </c>
      <c r="C113" s="15" t="s">
        <v>18</v>
      </c>
      <c r="D113" s="32">
        <v>12</v>
      </c>
      <c r="E113" s="77"/>
      <c r="F113" s="77">
        <f t="shared" si="1"/>
        <v>0</v>
      </c>
      <c r="G113" s="67" t="s">
        <v>135</v>
      </c>
    </row>
    <row r="114" spans="1:7" x14ac:dyDescent="0.35">
      <c r="A114" s="22" t="s">
        <v>65</v>
      </c>
      <c r="B114" s="1" t="s">
        <v>215</v>
      </c>
      <c r="C114" s="23" t="s">
        <v>6</v>
      </c>
      <c r="D114" s="32">
        <v>100</v>
      </c>
      <c r="E114" s="77"/>
      <c r="F114" s="77">
        <f t="shared" si="1"/>
        <v>0</v>
      </c>
      <c r="G114" s="67" t="s">
        <v>135</v>
      </c>
    </row>
    <row r="115" spans="1:7" x14ac:dyDescent="0.35">
      <c r="A115" s="22" t="s">
        <v>103</v>
      </c>
      <c r="B115" s="1" t="s">
        <v>17</v>
      </c>
      <c r="C115" s="23" t="s">
        <v>6</v>
      </c>
      <c r="D115" s="32">
        <v>100</v>
      </c>
      <c r="E115" s="77"/>
      <c r="F115" s="77">
        <f t="shared" si="1"/>
        <v>0</v>
      </c>
      <c r="G115" s="67" t="s">
        <v>134</v>
      </c>
    </row>
    <row r="116" spans="1:7" x14ac:dyDescent="0.35">
      <c r="A116" s="22" t="s">
        <v>125</v>
      </c>
      <c r="B116" s="1" t="s">
        <v>216</v>
      </c>
      <c r="C116" s="23" t="s">
        <v>13</v>
      </c>
      <c r="D116" s="32">
        <v>1.9049999999999998</v>
      </c>
      <c r="E116" s="77"/>
      <c r="F116" s="77">
        <f t="shared" si="1"/>
        <v>0</v>
      </c>
      <c r="G116" s="67" t="s">
        <v>135</v>
      </c>
    </row>
    <row r="117" spans="1:7" s="16" customFormat="1" x14ac:dyDescent="0.35">
      <c r="A117" s="14" t="s">
        <v>126</v>
      </c>
      <c r="B117" s="47" t="s">
        <v>217</v>
      </c>
      <c r="C117" s="15" t="s">
        <v>6</v>
      </c>
      <c r="D117" s="32">
        <v>10</v>
      </c>
      <c r="E117" s="77"/>
      <c r="F117" s="77">
        <f t="shared" si="1"/>
        <v>0</v>
      </c>
      <c r="G117" s="67" t="s">
        <v>135</v>
      </c>
    </row>
    <row r="118" spans="1:7" s="16" customFormat="1" x14ac:dyDescent="0.35">
      <c r="A118" s="14" t="s">
        <v>104</v>
      </c>
      <c r="B118" s="47" t="s">
        <v>218</v>
      </c>
      <c r="C118" s="15" t="s">
        <v>6</v>
      </c>
      <c r="D118" s="32">
        <v>10.1</v>
      </c>
      <c r="E118" s="77"/>
      <c r="F118" s="77">
        <f t="shared" si="1"/>
        <v>0</v>
      </c>
      <c r="G118" s="67" t="s">
        <v>223</v>
      </c>
    </row>
    <row r="119" spans="1:7" s="16" customFormat="1" x14ac:dyDescent="0.35">
      <c r="A119" s="14" t="s">
        <v>129</v>
      </c>
      <c r="B119" s="55" t="s">
        <v>219</v>
      </c>
      <c r="C119" s="15" t="s">
        <v>4</v>
      </c>
      <c r="D119" s="32">
        <v>2.3342999999999998</v>
      </c>
      <c r="E119" s="77"/>
      <c r="F119" s="77">
        <f>D119*E119</f>
        <v>0</v>
      </c>
      <c r="G119" s="67" t="s">
        <v>135</v>
      </c>
    </row>
    <row r="120" spans="1:7" s="16" customFormat="1" ht="16.5" thickBot="1" x14ac:dyDescent="0.4">
      <c r="A120" s="14" t="s">
        <v>130</v>
      </c>
      <c r="B120" s="56" t="s">
        <v>220</v>
      </c>
      <c r="C120" s="15" t="s">
        <v>4</v>
      </c>
      <c r="D120" s="32">
        <v>2.3342999999999998</v>
      </c>
      <c r="E120" s="77"/>
      <c r="F120" s="77">
        <f>D120*E120</f>
        <v>0</v>
      </c>
      <c r="G120" s="67" t="s">
        <v>135</v>
      </c>
    </row>
    <row r="121" spans="1:7" ht="16.5" thickBot="1" x14ac:dyDescent="0.4">
      <c r="A121" s="35"/>
      <c r="B121" s="57" t="s">
        <v>8</v>
      </c>
      <c r="C121" s="36"/>
      <c r="D121" s="78"/>
      <c r="E121" s="78"/>
      <c r="F121" s="79">
        <f>SUM(F7:F120)</f>
        <v>0</v>
      </c>
    </row>
    <row r="122" spans="1:7" ht="16.5" thickBot="1" x14ac:dyDescent="0.4">
      <c r="A122" s="42"/>
      <c r="B122" s="60" t="s">
        <v>221</v>
      </c>
      <c r="C122" s="38"/>
      <c r="D122" s="44"/>
      <c r="E122" s="44"/>
      <c r="F122" s="65">
        <f>F121*C122</f>
        <v>0</v>
      </c>
    </row>
    <row r="123" spans="1:7" ht="16.5" thickBot="1" x14ac:dyDescent="0.4">
      <c r="A123" s="37"/>
      <c r="B123" s="59" t="s">
        <v>9</v>
      </c>
      <c r="C123" s="39"/>
      <c r="D123" s="41"/>
      <c r="E123" s="41"/>
      <c r="F123" s="41">
        <f>SUM(F121:F122)</f>
        <v>0</v>
      </c>
    </row>
    <row r="124" spans="1:7" ht="16.5" thickBot="1" x14ac:dyDescent="0.4">
      <c r="A124" s="42"/>
      <c r="B124" s="60" t="s">
        <v>10</v>
      </c>
      <c r="C124" s="38"/>
      <c r="D124" s="44"/>
      <c r="E124" s="44"/>
      <c r="F124" s="65">
        <f>F123*C124</f>
        <v>0</v>
      </c>
    </row>
    <row r="125" spans="1:7" ht="16.5" thickBot="1" x14ac:dyDescent="0.4">
      <c r="A125" s="37"/>
      <c r="B125" s="59" t="s">
        <v>9</v>
      </c>
      <c r="C125" s="39"/>
      <c r="D125" s="41"/>
      <c r="E125" s="41"/>
      <c r="F125" s="41">
        <f>SUM(F123:F124)</f>
        <v>0</v>
      </c>
    </row>
    <row r="126" spans="1:7" ht="16.5" thickBot="1" x14ac:dyDescent="0.4">
      <c r="A126" s="37"/>
      <c r="B126" s="58" t="s">
        <v>222</v>
      </c>
      <c r="C126" s="66"/>
      <c r="D126" s="41"/>
      <c r="E126" s="41"/>
      <c r="F126" s="40">
        <f>F125*C126</f>
        <v>0</v>
      </c>
    </row>
    <row r="127" spans="1:7" ht="16.5" thickBot="1" x14ac:dyDescent="0.4">
      <c r="A127" s="42"/>
      <c r="B127" s="72" t="s">
        <v>9</v>
      </c>
      <c r="C127" s="43"/>
      <c r="D127" s="44"/>
      <c r="E127" s="44"/>
      <c r="F127" s="44">
        <f>SUM(F125:F126)</f>
        <v>0</v>
      </c>
    </row>
    <row r="128" spans="1:7" ht="15" customHeight="1" x14ac:dyDescent="0.35"/>
    <row r="129" ht="5.25" customHeight="1" x14ac:dyDescent="0.35"/>
  </sheetData>
  <autoFilter ref="A6:G12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კრაბსითი სატენდერო</vt:lpstr>
      <vt:lpstr>'N1_1 კრაბსითი სატენდერო'!Print_Area</vt:lpstr>
      <vt:lpstr>'N1_1 კრაბსითი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2021-02-12T12:07:38Z</dcterms:modified>
</cp:coreProperties>
</file>